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W6" i="1"/>
  <c r="P6"/>
  <c r="I6"/>
  <c r="B6"/>
</calcChain>
</file>

<file path=xl/sharedStrings.xml><?xml version="1.0" encoding="utf-8"?>
<sst xmlns="http://schemas.openxmlformats.org/spreadsheetml/2006/main" count="1565" uniqueCount="76">
  <si>
    <t>المدارس الحكومية</t>
  </si>
  <si>
    <t>المرحلة</t>
  </si>
  <si>
    <t>عدد المدارس</t>
  </si>
  <si>
    <t>عدد الطلبة</t>
  </si>
  <si>
    <t>عدد الهيئات التعليمية والتدريسية</t>
  </si>
  <si>
    <t>عدد الأبنية المدرسية</t>
  </si>
  <si>
    <t>عدد الشعب</t>
  </si>
  <si>
    <t>رياض الأطفال</t>
  </si>
  <si>
    <t>التعليم الإبتدائي</t>
  </si>
  <si>
    <t>التعليم الثانوي</t>
  </si>
  <si>
    <t>التعليم المهني</t>
  </si>
  <si>
    <t>المعاهد</t>
  </si>
  <si>
    <t>المدارس الأهلية</t>
  </si>
  <si>
    <t>مدارس الوقفين</t>
  </si>
  <si>
    <t>المدارس المشمولة بالتربية الخاصة</t>
  </si>
  <si>
    <t>مدارس التعليم المسرع</t>
  </si>
  <si>
    <t>الإعداديات الإسلامية</t>
  </si>
  <si>
    <t>مدارس الموهوبين</t>
  </si>
  <si>
    <t>عدد المشرفين التربويين والإختصاص</t>
  </si>
  <si>
    <t>عدد المشرفين التربويين</t>
  </si>
  <si>
    <t>عدد المشرفين الإختصاص</t>
  </si>
  <si>
    <t>نسبة النجاح في الصف السادس الإبتدائي</t>
  </si>
  <si>
    <t>نسبة النجاح في الصف الثالث المتوسط</t>
  </si>
  <si>
    <t>نسبة النجاح في الصف السادس العلمي</t>
  </si>
  <si>
    <t xml:space="preserve">نسبة النجاح في الصف السادس الأدبي </t>
  </si>
  <si>
    <t>نسب التسرب في التعليم الإبتدائي</t>
  </si>
  <si>
    <t xml:space="preserve">يتبع </t>
  </si>
  <si>
    <t>نسب التسرب في التعليم الثانوي</t>
  </si>
  <si>
    <t xml:space="preserve">عدد الهيئات التعليمية </t>
  </si>
  <si>
    <t>المدارس المشمولة بالفنون الصناعية</t>
  </si>
  <si>
    <t xml:space="preserve">المدارس الصديقة للطفل </t>
  </si>
  <si>
    <t>عدد المدارس المشمولة بتعليم اليافعين</t>
  </si>
  <si>
    <t>محاضرون</t>
  </si>
  <si>
    <t xml:space="preserve">الموقع الإلكتروني </t>
  </si>
  <si>
    <t>:http://www.tresafa1.com</t>
  </si>
  <si>
    <t>:http://www.rusafa3.com</t>
  </si>
  <si>
    <t>: http://www.alkarkh3.blogspot.com</t>
  </si>
  <si>
    <t>:http://www.karbalaedu.org</t>
  </si>
  <si>
    <t>:http://www.Wasitedu.com</t>
  </si>
  <si>
    <t>:http://www.anbaredu.org</t>
  </si>
  <si>
    <t>البريد الإلكتروني</t>
  </si>
  <si>
    <t>:k1moed@yahoo.com</t>
  </si>
  <si>
    <t>:alnaajafedu@yahoo.com</t>
  </si>
  <si>
    <t>:Qadissiyaedu@yahoo.com</t>
  </si>
  <si>
    <t>:educationkirkuk@yahoo.com</t>
  </si>
  <si>
    <t>:rusafa2.com</t>
  </si>
  <si>
    <t>المديرية العامة لتربية نينوى</t>
  </si>
  <si>
    <t>البيانات للعام الدراسي 2012-2013</t>
  </si>
  <si>
    <t>:http://www.ninevah-moe.net</t>
  </si>
  <si>
    <t>المديرية العامة لتربية البصرة</t>
  </si>
  <si>
    <t>المديرية العامة لتربية صلاح الدين</t>
  </si>
  <si>
    <t>:http://www.salahdined.in-goo.com</t>
  </si>
  <si>
    <t>المديرية العامة لتربية كركوك</t>
  </si>
  <si>
    <t>المديرية العامة لتربية ديالى</t>
  </si>
  <si>
    <t>:http://www.diyalaedu.org</t>
  </si>
  <si>
    <t>المديرية العامة لتربية بغداد-الرصافة الأولى</t>
  </si>
  <si>
    <t>المديرية العامة لتربية بغداد-الرصافة الثانية</t>
  </si>
  <si>
    <t>المديرية العامة لتربية بغداد-الرصافة الثالثة</t>
  </si>
  <si>
    <t>المديرية العامة لتربية بغداد-الكرخ الأولى</t>
  </si>
  <si>
    <t>المديرية العامة لتربية بغداد-الكرخ الثانية</t>
  </si>
  <si>
    <t>المديرية العامة لتربية بغداد-الكرخ الثالثة</t>
  </si>
  <si>
    <t>المديرية العامة لتربية الأنبار</t>
  </si>
  <si>
    <t>المديرية العامة لتربية بابل</t>
  </si>
  <si>
    <t>:http://www.babil-edu.org</t>
  </si>
  <si>
    <t>المديرية العامة لتربية كربلاء المقدسة</t>
  </si>
  <si>
    <t>المديرية العامة لتربية النجف الأشرف</t>
  </si>
  <si>
    <t>المديرية العامة لتربية القادسية</t>
  </si>
  <si>
    <t>المديرية العامة لتربية المثنى</t>
  </si>
  <si>
    <t>:http://www.almuthannapc.gov.iq/</t>
  </si>
  <si>
    <t>المديرية العامة لتربية واسط</t>
  </si>
  <si>
    <t xml:space="preserve">المديرية العامة لتربية ذي قار </t>
  </si>
  <si>
    <t>:http://www.thiqarprovince.com/new/</t>
  </si>
  <si>
    <t>المديرية العامة لتربية ميسان</t>
  </si>
  <si>
    <t>:http://www.maysan.</t>
  </si>
  <si>
    <t>:http://www.basraheducation.com/</t>
  </si>
  <si>
    <t>:http://www.alkarkh2.org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</si>
</sst>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ck">
        <color auto="1"/>
      </left>
      <right style="double">
        <color auto="1"/>
      </right>
      <top style="thick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ck">
        <color auto="1"/>
      </top>
      <bottom style="double">
        <color auto="1"/>
      </bottom>
      <diagonal/>
    </border>
    <border>
      <left style="double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ck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double">
        <color auto="1"/>
      </right>
      <top style="double">
        <color auto="1"/>
      </top>
      <bottom style="thick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thick">
        <color auto="1"/>
      </bottom>
      <diagonal/>
    </border>
    <border>
      <left style="double">
        <color auto="1"/>
      </left>
      <right style="thick">
        <color auto="1"/>
      </right>
      <top style="double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double">
        <color auto="1"/>
      </top>
      <bottom style="thick">
        <color auto="1"/>
      </bottom>
      <diagonal/>
    </border>
    <border>
      <left/>
      <right style="double">
        <color auto="1"/>
      </right>
      <top style="double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/>
    <xf numFmtId="0" fontId="3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/>
    <xf numFmtId="0" fontId="0" fillId="0" borderId="7" xfId="0" applyBorder="1"/>
    <xf numFmtId="0" fontId="0" fillId="0" borderId="3" xfId="0" applyBorder="1" applyAlignment="1">
      <alignment horizontal="center" vertical="center"/>
    </xf>
    <xf numFmtId="0" fontId="0" fillId="0" borderId="1" xfId="0" applyBorder="1"/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" fillId="0" borderId="1" xfId="0" applyFont="1" applyBorder="1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1" fillId="0" borderId="0" xfId="0" applyFont="1" applyBorder="1"/>
    <xf numFmtId="0" fontId="2" fillId="0" borderId="0" xfId="0" applyFont="1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0" xfId="0" applyFont="1" applyBorder="1"/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0" xfId="0" applyFont="1" applyAlignment="1"/>
    <xf numFmtId="0" fontId="0" fillId="0" borderId="0" xfId="0" applyAlignment="1">
      <alignment horizontal="right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575;&#1604;&#1578;&#1602;&#1585;&#1610;&#1585;%20&#1575;&#1604;&#1606;&#1607;&#1575;&#1574;&#1610;%202013%202012\(&#1575;&#1604;&#1601;&#1589;&#1604;%20&#1575;&#1604;&#1587;&#1575;&#1583;&#1587;-(&#1575;&#1604;&#1581;&#1603;&#1608;&#1605;&#1610;+&#1575;&#1604;&#1575;&#1607;&#1604;&#1610;+&#1575;&#1604;&#1583;&#1610;&#1606;&#1610;.2012-2013xlsx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الرياض"/>
      <sheetName val="المدارس"/>
      <sheetName val="تلامذة "/>
      <sheetName val="طلبة"/>
    </sheetNames>
    <sheetDataSet>
      <sheetData sheetId="0">
        <row r="6">
          <cell r="S6">
            <v>54</v>
          </cell>
        </row>
        <row r="7">
          <cell r="S7">
            <v>40</v>
          </cell>
        </row>
        <row r="8">
          <cell r="S8">
            <v>52</v>
          </cell>
        </row>
        <row r="9">
          <cell r="S9">
            <v>32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F72"/>
  <sheetViews>
    <sheetView rightToLeft="1" tabSelected="1" topLeftCell="AY1" zoomScale="75" zoomScaleNormal="75" workbookViewId="0">
      <selection activeCell="BF2" sqref="BF2"/>
    </sheetView>
  </sheetViews>
  <sheetFormatPr defaultRowHeight="15"/>
  <cols>
    <col min="1" max="1" width="14.85546875" customWidth="1"/>
    <col min="2" max="2" width="13.42578125" customWidth="1"/>
    <col min="3" max="3" width="11.85546875" customWidth="1"/>
    <col min="4" max="4" width="15" customWidth="1"/>
    <col min="8" max="8" width="17" customWidth="1"/>
    <col min="9" max="9" width="11.42578125" customWidth="1"/>
    <col min="10" max="10" width="11.7109375" customWidth="1"/>
    <col min="11" max="11" width="13.85546875" customWidth="1"/>
    <col min="15" max="15" width="13.5703125" customWidth="1"/>
    <col min="16" max="16" width="14.5703125" customWidth="1"/>
    <col min="17" max="17" width="13.28515625" customWidth="1"/>
    <col min="18" max="18" width="14.28515625" customWidth="1"/>
    <col min="22" max="22" width="14.85546875" customWidth="1"/>
    <col min="23" max="23" width="13.28515625" customWidth="1"/>
    <col min="24" max="24" width="12.5703125" customWidth="1"/>
    <col min="25" max="25" width="14.140625" customWidth="1"/>
    <col min="29" max="29" width="14.85546875" customWidth="1"/>
    <col min="30" max="30" width="13.28515625" customWidth="1"/>
    <col min="31" max="31" width="12.5703125" customWidth="1"/>
    <col min="32" max="32" width="14.140625" customWidth="1"/>
    <col min="36" max="36" width="14.85546875" customWidth="1"/>
    <col min="37" max="37" width="13.42578125" customWidth="1"/>
    <col min="38" max="38" width="12.5703125" customWidth="1"/>
    <col min="39" max="39" width="14.140625" customWidth="1"/>
    <col min="43" max="43" width="14.85546875" customWidth="1"/>
    <col min="44" max="44" width="13.5703125" customWidth="1"/>
    <col min="45" max="45" width="12.5703125" customWidth="1"/>
    <col min="46" max="46" width="14.140625" customWidth="1"/>
    <col min="50" max="50" width="14.85546875" customWidth="1"/>
    <col min="51" max="51" width="13.42578125" customWidth="1"/>
    <col min="52" max="52" width="12.5703125" customWidth="1"/>
    <col min="53" max="53" width="14.140625" customWidth="1"/>
    <col min="57" max="57" width="14.85546875" customWidth="1"/>
    <col min="58" max="58" width="13.28515625" customWidth="1"/>
    <col min="59" max="59" width="12.5703125" customWidth="1"/>
    <col min="60" max="60" width="14.140625" customWidth="1"/>
    <col min="64" max="64" width="14.85546875" customWidth="1"/>
    <col min="65" max="65" width="13" customWidth="1"/>
    <col min="66" max="66" width="12.5703125" customWidth="1"/>
    <col min="67" max="67" width="14.140625" customWidth="1"/>
    <col min="71" max="71" width="14.85546875" customWidth="1"/>
    <col min="72" max="72" width="13" customWidth="1"/>
    <col min="73" max="73" width="12.5703125" customWidth="1"/>
    <col min="74" max="74" width="14.140625" customWidth="1"/>
    <col min="78" max="78" width="14.85546875" customWidth="1"/>
    <col min="79" max="79" width="13.28515625" customWidth="1"/>
    <col min="80" max="80" width="12.5703125" customWidth="1"/>
    <col min="81" max="81" width="14.140625" customWidth="1"/>
    <col min="85" max="85" width="14.85546875" customWidth="1"/>
    <col min="86" max="86" width="13" customWidth="1"/>
    <col min="87" max="87" width="12.5703125" customWidth="1"/>
    <col min="88" max="88" width="14.140625" customWidth="1"/>
    <col min="92" max="92" width="14.85546875" customWidth="1"/>
    <col min="93" max="93" width="13" customWidth="1"/>
    <col min="94" max="94" width="12.5703125" customWidth="1"/>
    <col min="95" max="95" width="14.140625" customWidth="1"/>
    <col min="99" max="99" width="14.85546875" customWidth="1"/>
    <col min="100" max="100" width="13" customWidth="1"/>
    <col min="101" max="101" width="12.5703125" customWidth="1"/>
    <col min="102" max="102" width="14.140625" customWidth="1"/>
    <col min="106" max="106" width="14.85546875" customWidth="1"/>
    <col min="107" max="107" width="13.140625" customWidth="1"/>
    <col min="108" max="108" width="12.5703125" customWidth="1"/>
    <col min="109" max="109" width="14.140625" customWidth="1"/>
    <col min="113" max="113" width="14.85546875" customWidth="1"/>
    <col min="114" max="114" width="13.28515625" customWidth="1"/>
    <col min="115" max="115" width="12.5703125" customWidth="1"/>
    <col min="116" max="116" width="14.140625" customWidth="1"/>
    <col min="120" max="120" width="14.85546875" customWidth="1"/>
    <col min="121" max="121" width="13.28515625" customWidth="1"/>
    <col min="122" max="122" width="12.5703125" customWidth="1"/>
    <col min="123" max="123" width="14.140625" customWidth="1"/>
    <col min="127" max="127" width="14.85546875" customWidth="1"/>
    <col min="128" max="128" width="13.42578125" customWidth="1"/>
    <col min="129" max="129" width="12.5703125" customWidth="1"/>
    <col min="130" max="130" width="14.140625" customWidth="1"/>
    <col min="134" max="134" width="14.85546875" customWidth="1"/>
    <col min="135" max="135" width="13.140625" customWidth="1"/>
    <col min="136" max="136" width="12.5703125" customWidth="1"/>
    <col min="137" max="137" width="14.140625" customWidth="1"/>
  </cols>
  <sheetData>
    <row r="1" spans="1:162" ht="18" customHeight="1">
      <c r="A1" s="4" t="s">
        <v>46</v>
      </c>
      <c r="B1" s="4"/>
      <c r="H1" s="4" t="s">
        <v>50</v>
      </c>
      <c r="I1" s="4"/>
      <c r="J1" s="4"/>
      <c r="O1" s="4" t="s">
        <v>52</v>
      </c>
      <c r="P1" s="4"/>
      <c r="V1" s="4" t="s">
        <v>53</v>
      </c>
      <c r="W1" s="4"/>
      <c r="X1" s="4"/>
      <c r="AC1" s="4" t="s">
        <v>55</v>
      </c>
      <c r="AD1" s="4"/>
      <c r="AE1" s="4"/>
      <c r="AJ1" s="4" t="s">
        <v>56</v>
      </c>
      <c r="AK1" s="4"/>
      <c r="AL1" s="4"/>
      <c r="AQ1" s="4" t="s">
        <v>57</v>
      </c>
      <c r="AR1" s="39"/>
      <c r="AS1" s="4"/>
      <c r="AX1" s="4" t="s">
        <v>58</v>
      </c>
      <c r="AY1" s="4"/>
      <c r="AZ1" s="4"/>
      <c r="BE1" s="4" t="s">
        <v>59</v>
      </c>
      <c r="BF1" s="4"/>
      <c r="BG1" s="4"/>
      <c r="BL1" s="4" t="s">
        <v>60</v>
      </c>
      <c r="BM1" s="4"/>
      <c r="BN1" s="4"/>
      <c r="BS1" s="4" t="s">
        <v>61</v>
      </c>
      <c r="BT1" s="4"/>
      <c r="BU1" s="4"/>
      <c r="BZ1" s="4" t="s">
        <v>62</v>
      </c>
      <c r="CA1" s="4"/>
      <c r="CB1" s="4"/>
      <c r="CG1" s="4" t="s">
        <v>64</v>
      </c>
      <c r="CH1" s="4"/>
      <c r="CJ1" s="4"/>
      <c r="CN1" s="4" t="s">
        <v>65</v>
      </c>
      <c r="CO1" s="4"/>
      <c r="CQ1" s="4"/>
      <c r="CU1" s="4" t="s">
        <v>66</v>
      </c>
      <c r="CV1" s="4"/>
      <c r="CW1" s="4"/>
      <c r="DB1" s="4" t="s">
        <v>67</v>
      </c>
      <c r="DC1" s="4"/>
      <c r="DD1" s="4"/>
      <c r="DI1" s="4" t="s">
        <v>69</v>
      </c>
      <c r="DJ1" s="4"/>
      <c r="DK1" s="4"/>
      <c r="DP1" s="4" t="s">
        <v>70</v>
      </c>
      <c r="DQ1" s="4"/>
      <c r="DR1" s="4"/>
      <c r="DW1" s="4" t="s">
        <v>72</v>
      </c>
      <c r="DX1" s="4"/>
      <c r="DY1" s="4"/>
      <c r="ED1" s="4" t="s">
        <v>49</v>
      </c>
      <c r="EE1" s="4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</row>
    <row r="2" spans="1:162" ht="18" customHeight="1">
      <c r="A2" s="4"/>
      <c r="B2" s="4"/>
      <c r="C2" s="4"/>
      <c r="E2" s="4" t="s">
        <v>48</v>
      </c>
      <c r="F2" s="4" t="s">
        <v>33</v>
      </c>
      <c r="H2" s="4"/>
      <c r="I2" s="4"/>
      <c r="J2" s="4"/>
      <c r="L2" s="4" t="s">
        <v>51</v>
      </c>
      <c r="M2" s="4" t="s">
        <v>33</v>
      </c>
      <c r="O2" s="4"/>
      <c r="P2" s="4"/>
      <c r="S2" s="4" t="s">
        <v>44</v>
      </c>
      <c r="T2" s="4" t="s">
        <v>40</v>
      </c>
      <c r="V2" s="4"/>
      <c r="W2" s="4"/>
      <c r="X2" s="4"/>
      <c r="Z2" s="4" t="s">
        <v>54</v>
      </c>
      <c r="AA2" s="4" t="s">
        <v>33</v>
      </c>
      <c r="AC2" s="4"/>
      <c r="AG2" s="4" t="s">
        <v>34</v>
      </c>
      <c r="AH2" s="4" t="s">
        <v>33</v>
      </c>
      <c r="AJ2" s="4"/>
      <c r="AK2" s="4"/>
      <c r="AL2" s="4"/>
      <c r="AN2" s="4" t="s">
        <v>45</v>
      </c>
      <c r="AO2" s="4" t="s">
        <v>40</v>
      </c>
      <c r="AQ2" s="4"/>
      <c r="AR2" s="39"/>
      <c r="AU2" s="4" t="s">
        <v>35</v>
      </c>
      <c r="AV2" s="4" t="s">
        <v>33</v>
      </c>
      <c r="AX2" s="4"/>
      <c r="AY2" s="4"/>
      <c r="AZ2" s="45" t="s">
        <v>41</v>
      </c>
      <c r="BA2" s="45"/>
      <c r="BB2" s="45"/>
      <c r="BC2" s="4" t="s">
        <v>40</v>
      </c>
      <c r="BE2" s="4"/>
      <c r="BF2" s="4"/>
      <c r="BG2" s="4"/>
      <c r="BI2" s="4" t="s">
        <v>75</v>
      </c>
      <c r="BJ2" s="4" t="s">
        <v>33</v>
      </c>
      <c r="BL2" s="4"/>
      <c r="BP2" s="4" t="s">
        <v>36</v>
      </c>
      <c r="BQ2" s="4" t="s">
        <v>33</v>
      </c>
      <c r="BS2" s="4"/>
      <c r="BT2" s="4"/>
      <c r="BW2" s="4" t="s">
        <v>39</v>
      </c>
      <c r="BX2" s="4" t="s">
        <v>33</v>
      </c>
      <c r="BZ2" s="4"/>
      <c r="CA2" s="4"/>
      <c r="CB2" s="4"/>
      <c r="CD2" s="4" t="s">
        <v>63</v>
      </c>
      <c r="CE2" s="4" t="s">
        <v>33</v>
      </c>
      <c r="CG2" s="4"/>
      <c r="CH2" s="4"/>
      <c r="CK2" s="4" t="s">
        <v>37</v>
      </c>
      <c r="CL2" s="4" t="s">
        <v>33</v>
      </c>
      <c r="CN2" s="4"/>
      <c r="CO2" s="4"/>
      <c r="CR2" s="4" t="s">
        <v>42</v>
      </c>
      <c r="CS2" s="4" t="s">
        <v>40</v>
      </c>
      <c r="CU2" s="4"/>
      <c r="CV2" s="4"/>
      <c r="CY2" s="4" t="s">
        <v>43</v>
      </c>
      <c r="CZ2" s="4" t="s">
        <v>40</v>
      </c>
      <c r="DB2" s="4"/>
      <c r="DC2" s="4"/>
      <c r="DD2" s="4"/>
      <c r="DF2" s="4" t="s">
        <v>68</v>
      </c>
      <c r="DG2" s="4" t="s">
        <v>33</v>
      </c>
      <c r="DI2" s="4"/>
      <c r="DJ2" s="4"/>
      <c r="DM2" s="4" t="s">
        <v>38</v>
      </c>
      <c r="DN2" s="4" t="s">
        <v>33</v>
      </c>
      <c r="DP2" s="4"/>
      <c r="DQ2" s="4"/>
      <c r="DR2" s="4"/>
      <c r="DT2" s="4" t="s">
        <v>71</v>
      </c>
      <c r="DU2" s="4" t="s">
        <v>33</v>
      </c>
      <c r="DW2" s="4"/>
      <c r="DX2" s="4"/>
      <c r="DY2" s="4"/>
      <c r="EA2" s="4" t="s">
        <v>73</v>
      </c>
      <c r="EB2" s="4" t="s">
        <v>33</v>
      </c>
      <c r="ED2" s="4"/>
      <c r="EE2" s="4"/>
      <c r="EF2" s="4"/>
      <c r="EH2" s="4" t="s">
        <v>74</v>
      </c>
      <c r="EI2" s="4" t="s">
        <v>33</v>
      </c>
      <c r="ET2" s="18"/>
      <c r="EU2" s="18"/>
      <c r="EV2" s="18"/>
      <c r="EW2" s="18"/>
      <c r="EX2" s="18"/>
      <c r="EY2" s="18"/>
      <c r="EZ2" s="18"/>
      <c r="FA2" s="18"/>
      <c r="FB2" s="18"/>
      <c r="FC2" s="18"/>
      <c r="FD2" s="18"/>
      <c r="FE2" s="18"/>
      <c r="FF2" s="18"/>
    </row>
    <row r="3" spans="1:162" ht="18.75">
      <c r="B3" s="47" t="s">
        <v>47</v>
      </c>
      <c r="C3" s="47"/>
      <c r="D3" s="47"/>
      <c r="E3" s="47"/>
      <c r="I3" s="47" t="s">
        <v>47</v>
      </c>
      <c r="J3" s="47"/>
      <c r="K3" s="47"/>
      <c r="L3" s="47"/>
      <c r="N3" s="4"/>
      <c r="P3" s="47" t="s">
        <v>47</v>
      </c>
      <c r="Q3" s="47"/>
      <c r="R3" s="47"/>
      <c r="S3" s="47"/>
      <c r="U3" s="4"/>
      <c r="W3" s="47" t="s">
        <v>47</v>
      </c>
      <c r="X3" s="47"/>
      <c r="Y3" s="47"/>
      <c r="Z3" s="47"/>
      <c r="AD3" s="47" t="s">
        <v>47</v>
      </c>
      <c r="AE3" s="47"/>
      <c r="AF3" s="47"/>
      <c r="AG3" s="47"/>
      <c r="AK3" s="47" t="s">
        <v>47</v>
      </c>
      <c r="AL3" s="47"/>
      <c r="AM3" s="47"/>
      <c r="AN3" s="47"/>
      <c r="AR3" s="47" t="s">
        <v>47</v>
      </c>
      <c r="AS3" s="47"/>
      <c r="AT3" s="47"/>
      <c r="AU3" s="47"/>
      <c r="AX3" s="4"/>
      <c r="AY3" s="47" t="s">
        <v>47</v>
      </c>
      <c r="AZ3" s="47"/>
      <c r="BA3" s="47"/>
      <c r="BB3" s="47"/>
      <c r="BF3" s="47" t="s">
        <v>47</v>
      </c>
      <c r="BG3" s="47"/>
      <c r="BH3" s="47"/>
      <c r="BI3" s="47"/>
      <c r="BM3" s="47" t="s">
        <v>47</v>
      </c>
      <c r="BN3" s="47"/>
      <c r="BO3" s="47"/>
      <c r="BP3" s="47"/>
      <c r="BT3" s="47" t="s">
        <v>47</v>
      </c>
      <c r="BU3" s="47"/>
      <c r="BV3" s="47"/>
      <c r="BW3" s="47"/>
      <c r="CA3" s="47" t="s">
        <v>47</v>
      </c>
      <c r="CB3" s="47"/>
      <c r="CC3" s="47"/>
      <c r="CD3" s="47"/>
      <c r="CH3" s="47" t="s">
        <v>47</v>
      </c>
      <c r="CI3" s="47"/>
      <c r="CJ3" s="47"/>
      <c r="CK3" s="47"/>
      <c r="CN3" s="4"/>
      <c r="CO3" s="47" t="s">
        <v>47</v>
      </c>
      <c r="CP3" s="47"/>
      <c r="CQ3" s="47"/>
      <c r="CR3" s="47"/>
      <c r="CV3" s="47" t="s">
        <v>47</v>
      </c>
      <c r="CW3" s="47"/>
      <c r="CX3" s="47"/>
      <c r="CY3" s="47"/>
      <c r="DC3" s="47" t="s">
        <v>47</v>
      </c>
      <c r="DD3" s="47"/>
      <c r="DE3" s="47"/>
      <c r="DF3" s="47"/>
      <c r="DJ3" s="47" t="s">
        <v>47</v>
      </c>
      <c r="DK3" s="47"/>
      <c r="DL3" s="47"/>
      <c r="DM3" s="47"/>
      <c r="DQ3" s="47" t="s">
        <v>47</v>
      </c>
      <c r="DR3" s="47"/>
      <c r="DS3" s="47"/>
      <c r="DT3" s="47"/>
      <c r="DX3" s="47" t="s">
        <v>47</v>
      </c>
      <c r="DY3" s="47"/>
      <c r="DZ3" s="47"/>
      <c r="EA3" s="47"/>
      <c r="EE3" s="47" t="s">
        <v>47</v>
      </c>
      <c r="EF3" s="47"/>
      <c r="EG3" s="47"/>
      <c r="EH3" s="47"/>
      <c r="EK3" s="18"/>
      <c r="EL3" s="18"/>
      <c r="EM3" s="18"/>
      <c r="EN3" s="18"/>
      <c r="EO3" s="18"/>
      <c r="EP3" s="18"/>
      <c r="EQ3" s="18"/>
    </row>
    <row r="4" spans="1:162" ht="16.5" thickBot="1">
      <c r="A4" s="5" t="s">
        <v>0</v>
      </c>
      <c r="B4" s="1"/>
      <c r="H4" s="5" t="s">
        <v>0</v>
      </c>
      <c r="I4" s="1"/>
      <c r="O4" s="5" t="s">
        <v>0</v>
      </c>
      <c r="P4" s="1"/>
      <c r="V4" s="5" t="s">
        <v>0</v>
      </c>
      <c r="W4" s="1"/>
      <c r="AC4" s="5" t="s">
        <v>0</v>
      </c>
      <c r="AD4" s="1"/>
      <c r="AJ4" s="5" t="s">
        <v>0</v>
      </c>
      <c r="AK4" s="1"/>
      <c r="AQ4" s="5" t="s">
        <v>0</v>
      </c>
      <c r="AR4" s="1"/>
      <c r="AX4" s="5" t="s">
        <v>0</v>
      </c>
      <c r="AY4" s="1"/>
      <c r="BE4" s="5" t="s">
        <v>0</v>
      </c>
      <c r="BF4" s="1"/>
      <c r="BL4" s="5" t="s">
        <v>0</v>
      </c>
      <c r="BM4" s="1"/>
      <c r="BS4" s="5" t="s">
        <v>0</v>
      </c>
      <c r="BT4" s="1"/>
      <c r="BZ4" s="5" t="s">
        <v>0</v>
      </c>
      <c r="CA4" s="1"/>
      <c r="CG4" s="5" t="s">
        <v>0</v>
      </c>
      <c r="CH4" s="1"/>
      <c r="CN4" s="5" t="s">
        <v>0</v>
      </c>
      <c r="CO4" s="1"/>
      <c r="CU4" s="5" t="s">
        <v>0</v>
      </c>
      <c r="CV4" s="1"/>
      <c r="DB4" s="5" t="s">
        <v>0</v>
      </c>
      <c r="DC4" s="1"/>
      <c r="DI4" s="5" t="s">
        <v>0</v>
      </c>
      <c r="DJ4" s="1"/>
      <c r="DP4" s="5" t="s">
        <v>0</v>
      </c>
      <c r="DQ4" s="1"/>
      <c r="DW4" s="5" t="s">
        <v>0</v>
      </c>
      <c r="DX4" s="1"/>
      <c r="ED4" s="5" t="s">
        <v>0</v>
      </c>
      <c r="EE4" s="1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</row>
    <row r="5" spans="1:162" ht="32.25" customHeight="1" thickTop="1" thickBot="1">
      <c r="A5" s="6" t="s">
        <v>1</v>
      </c>
      <c r="B5" s="7" t="s">
        <v>2</v>
      </c>
      <c r="C5" s="7" t="s">
        <v>3</v>
      </c>
      <c r="D5" s="8" t="s">
        <v>4</v>
      </c>
      <c r="E5" s="7" t="s">
        <v>6</v>
      </c>
      <c r="F5" s="9" t="s">
        <v>5</v>
      </c>
      <c r="G5" s="2"/>
      <c r="H5" s="6" t="s">
        <v>1</v>
      </c>
      <c r="I5" s="7" t="s">
        <v>2</v>
      </c>
      <c r="J5" s="7" t="s">
        <v>3</v>
      </c>
      <c r="K5" s="8" t="s">
        <v>4</v>
      </c>
      <c r="L5" s="7" t="s">
        <v>6</v>
      </c>
      <c r="M5" s="9" t="s">
        <v>5</v>
      </c>
      <c r="N5" s="2"/>
      <c r="O5" s="6" t="s">
        <v>1</v>
      </c>
      <c r="P5" s="7" t="s">
        <v>2</v>
      </c>
      <c r="Q5" s="7" t="s">
        <v>3</v>
      </c>
      <c r="R5" s="8" t="s">
        <v>4</v>
      </c>
      <c r="S5" s="7" t="s">
        <v>6</v>
      </c>
      <c r="T5" s="9" t="s">
        <v>5</v>
      </c>
      <c r="U5" s="2"/>
      <c r="V5" s="6" t="s">
        <v>1</v>
      </c>
      <c r="W5" s="7" t="s">
        <v>2</v>
      </c>
      <c r="X5" s="7" t="s">
        <v>3</v>
      </c>
      <c r="Y5" s="8" t="s">
        <v>4</v>
      </c>
      <c r="Z5" s="7" t="s">
        <v>6</v>
      </c>
      <c r="AA5" s="9" t="s">
        <v>5</v>
      </c>
      <c r="AB5" s="2"/>
      <c r="AC5" s="6" t="s">
        <v>1</v>
      </c>
      <c r="AD5" s="7" t="s">
        <v>2</v>
      </c>
      <c r="AE5" s="7" t="s">
        <v>3</v>
      </c>
      <c r="AF5" s="8" t="s">
        <v>4</v>
      </c>
      <c r="AG5" s="7" t="s">
        <v>6</v>
      </c>
      <c r="AH5" s="9" t="s">
        <v>5</v>
      </c>
      <c r="AI5" s="2"/>
      <c r="AJ5" s="6" t="s">
        <v>1</v>
      </c>
      <c r="AK5" s="7" t="s">
        <v>2</v>
      </c>
      <c r="AL5" s="7" t="s">
        <v>3</v>
      </c>
      <c r="AM5" s="8" t="s">
        <v>4</v>
      </c>
      <c r="AN5" s="7" t="s">
        <v>6</v>
      </c>
      <c r="AO5" s="9" t="s">
        <v>5</v>
      </c>
      <c r="AP5" s="2"/>
      <c r="AQ5" s="6" t="s">
        <v>1</v>
      </c>
      <c r="AR5" s="7" t="s">
        <v>2</v>
      </c>
      <c r="AS5" s="7" t="s">
        <v>3</v>
      </c>
      <c r="AT5" s="8" t="s">
        <v>4</v>
      </c>
      <c r="AU5" s="7" t="s">
        <v>6</v>
      </c>
      <c r="AV5" s="9" t="s">
        <v>5</v>
      </c>
      <c r="AW5" s="2"/>
      <c r="AX5" s="6" t="s">
        <v>1</v>
      </c>
      <c r="AY5" s="7" t="s">
        <v>2</v>
      </c>
      <c r="AZ5" s="7" t="s">
        <v>3</v>
      </c>
      <c r="BA5" s="8" t="s">
        <v>4</v>
      </c>
      <c r="BB5" s="7" t="s">
        <v>6</v>
      </c>
      <c r="BC5" s="9" t="s">
        <v>5</v>
      </c>
      <c r="BD5" s="2"/>
      <c r="BE5" s="6" t="s">
        <v>1</v>
      </c>
      <c r="BF5" s="7" t="s">
        <v>2</v>
      </c>
      <c r="BG5" s="7" t="s">
        <v>3</v>
      </c>
      <c r="BH5" s="8" t="s">
        <v>4</v>
      </c>
      <c r="BI5" s="7" t="s">
        <v>6</v>
      </c>
      <c r="BJ5" s="9" t="s">
        <v>5</v>
      </c>
      <c r="BK5" s="2"/>
      <c r="BL5" s="6" t="s">
        <v>1</v>
      </c>
      <c r="BM5" s="7" t="s">
        <v>2</v>
      </c>
      <c r="BN5" s="7" t="s">
        <v>3</v>
      </c>
      <c r="BO5" s="8" t="s">
        <v>4</v>
      </c>
      <c r="BP5" s="7" t="s">
        <v>6</v>
      </c>
      <c r="BQ5" s="9" t="s">
        <v>5</v>
      </c>
      <c r="BR5" s="2"/>
      <c r="BS5" s="6" t="s">
        <v>1</v>
      </c>
      <c r="BT5" s="7" t="s">
        <v>2</v>
      </c>
      <c r="BU5" s="7" t="s">
        <v>3</v>
      </c>
      <c r="BV5" s="8" t="s">
        <v>4</v>
      </c>
      <c r="BW5" s="7" t="s">
        <v>6</v>
      </c>
      <c r="BX5" s="9" t="s">
        <v>5</v>
      </c>
      <c r="BY5" s="2"/>
      <c r="BZ5" s="6" t="s">
        <v>1</v>
      </c>
      <c r="CA5" s="7" t="s">
        <v>2</v>
      </c>
      <c r="CB5" s="7" t="s">
        <v>3</v>
      </c>
      <c r="CC5" s="8" t="s">
        <v>4</v>
      </c>
      <c r="CD5" s="7" t="s">
        <v>6</v>
      </c>
      <c r="CE5" s="9" t="s">
        <v>5</v>
      </c>
      <c r="CF5" s="2"/>
      <c r="CG5" s="6" t="s">
        <v>1</v>
      </c>
      <c r="CH5" s="7" t="s">
        <v>2</v>
      </c>
      <c r="CI5" s="7" t="s">
        <v>3</v>
      </c>
      <c r="CJ5" s="8" t="s">
        <v>4</v>
      </c>
      <c r="CK5" s="7" t="s">
        <v>6</v>
      </c>
      <c r="CL5" s="9" t="s">
        <v>5</v>
      </c>
      <c r="CM5" s="2"/>
      <c r="CN5" s="6" t="s">
        <v>1</v>
      </c>
      <c r="CO5" s="7" t="s">
        <v>2</v>
      </c>
      <c r="CP5" s="7" t="s">
        <v>3</v>
      </c>
      <c r="CQ5" s="8" t="s">
        <v>4</v>
      </c>
      <c r="CR5" s="7" t="s">
        <v>6</v>
      </c>
      <c r="CS5" s="9" t="s">
        <v>5</v>
      </c>
      <c r="CT5" s="2"/>
      <c r="CU5" s="6" t="s">
        <v>1</v>
      </c>
      <c r="CV5" s="7" t="s">
        <v>2</v>
      </c>
      <c r="CW5" s="7" t="s">
        <v>3</v>
      </c>
      <c r="CX5" s="8" t="s">
        <v>4</v>
      </c>
      <c r="CY5" s="7" t="s">
        <v>6</v>
      </c>
      <c r="CZ5" s="9" t="s">
        <v>5</v>
      </c>
      <c r="DA5" s="2"/>
      <c r="DB5" s="6" t="s">
        <v>1</v>
      </c>
      <c r="DC5" s="7" t="s">
        <v>2</v>
      </c>
      <c r="DD5" s="7" t="s">
        <v>3</v>
      </c>
      <c r="DE5" s="8" t="s">
        <v>4</v>
      </c>
      <c r="DF5" s="7" t="s">
        <v>6</v>
      </c>
      <c r="DG5" s="9" t="s">
        <v>5</v>
      </c>
      <c r="DH5" s="2"/>
      <c r="DI5" s="6" t="s">
        <v>1</v>
      </c>
      <c r="DJ5" s="7" t="s">
        <v>2</v>
      </c>
      <c r="DK5" s="7" t="s">
        <v>3</v>
      </c>
      <c r="DL5" s="8" t="s">
        <v>4</v>
      </c>
      <c r="DM5" s="7" t="s">
        <v>6</v>
      </c>
      <c r="DN5" s="9" t="s">
        <v>5</v>
      </c>
      <c r="DO5" s="2"/>
      <c r="DP5" s="6" t="s">
        <v>1</v>
      </c>
      <c r="DQ5" s="7" t="s">
        <v>2</v>
      </c>
      <c r="DR5" s="7" t="s">
        <v>3</v>
      </c>
      <c r="DS5" s="8" t="s">
        <v>4</v>
      </c>
      <c r="DT5" s="7" t="s">
        <v>6</v>
      </c>
      <c r="DU5" s="9" t="s">
        <v>5</v>
      </c>
      <c r="DV5" s="2"/>
      <c r="DW5" s="6" t="s">
        <v>1</v>
      </c>
      <c r="DX5" s="7" t="s">
        <v>2</v>
      </c>
      <c r="DY5" s="7" t="s">
        <v>3</v>
      </c>
      <c r="DZ5" s="8" t="s">
        <v>4</v>
      </c>
      <c r="EA5" s="7" t="s">
        <v>6</v>
      </c>
      <c r="EB5" s="9" t="s">
        <v>5</v>
      </c>
      <c r="EC5" s="2"/>
      <c r="ED5" s="6" t="s">
        <v>1</v>
      </c>
      <c r="EE5" s="7" t="s">
        <v>2</v>
      </c>
      <c r="EF5" s="7" t="s">
        <v>3</v>
      </c>
      <c r="EG5" s="8" t="s">
        <v>4</v>
      </c>
      <c r="EH5" s="7" t="s">
        <v>6</v>
      </c>
      <c r="EI5" s="9" t="s">
        <v>5</v>
      </c>
      <c r="EJ5" s="2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</row>
    <row r="6" spans="1:162" ht="16.5" thickTop="1" thickBot="1">
      <c r="A6" s="10" t="s">
        <v>7</v>
      </c>
      <c r="B6" s="24">
        <f>[1]الرياض!$S$6</f>
        <v>54</v>
      </c>
      <c r="C6" s="24">
        <v>16331</v>
      </c>
      <c r="D6" s="24">
        <v>380</v>
      </c>
      <c r="E6" s="24">
        <v>195</v>
      </c>
      <c r="F6" s="25">
        <v>53</v>
      </c>
      <c r="H6" s="10" t="s">
        <v>7</v>
      </c>
      <c r="I6" s="24">
        <f>[1]الرياض!$S$7</f>
        <v>40</v>
      </c>
      <c r="J6" s="24">
        <v>7799</v>
      </c>
      <c r="K6" s="24">
        <v>361</v>
      </c>
      <c r="L6" s="24">
        <v>154</v>
      </c>
      <c r="M6" s="25">
        <v>38</v>
      </c>
      <c r="O6" s="10" t="s">
        <v>7</v>
      </c>
      <c r="P6" s="24">
        <f>[1]الرياض!$S$8</f>
        <v>52</v>
      </c>
      <c r="Q6" s="24">
        <v>10353</v>
      </c>
      <c r="R6" s="24">
        <v>244</v>
      </c>
      <c r="S6" s="24">
        <v>214</v>
      </c>
      <c r="T6" s="25">
        <v>47</v>
      </c>
      <c r="V6" s="10" t="s">
        <v>7</v>
      </c>
      <c r="W6" s="24">
        <f>[1]الرياض!$S$9</f>
        <v>32</v>
      </c>
      <c r="X6" s="24">
        <v>5791</v>
      </c>
      <c r="Y6" s="24">
        <v>340</v>
      </c>
      <c r="Z6" s="24">
        <v>119</v>
      </c>
      <c r="AA6" s="25">
        <v>31</v>
      </c>
      <c r="AC6" s="10" t="s">
        <v>7</v>
      </c>
      <c r="AD6" s="24">
        <v>28</v>
      </c>
      <c r="AE6" s="24">
        <v>10016</v>
      </c>
      <c r="AF6" s="24">
        <v>475</v>
      </c>
      <c r="AG6" s="24">
        <v>167</v>
      </c>
      <c r="AH6" s="25">
        <v>26</v>
      </c>
      <c r="AJ6" s="10" t="s">
        <v>7</v>
      </c>
      <c r="AK6" s="24">
        <v>47</v>
      </c>
      <c r="AL6" s="24">
        <v>12200</v>
      </c>
      <c r="AM6" s="24">
        <v>459</v>
      </c>
      <c r="AN6" s="24">
        <v>219</v>
      </c>
      <c r="AO6" s="25">
        <v>45</v>
      </c>
      <c r="AQ6" s="10" t="s">
        <v>7</v>
      </c>
      <c r="AR6" s="24">
        <v>13</v>
      </c>
      <c r="AS6" s="24">
        <v>4605</v>
      </c>
      <c r="AT6" s="24">
        <v>125</v>
      </c>
      <c r="AU6" s="24">
        <v>54</v>
      </c>
      <c r="AV6" s="25">
        <v>12</v>
      </c>
      <c r="AX6" s="10" t="s">
        <v>7</v>
      </c>
      <c r="AY6" s="24">
        <v>31</v>
      </c>
      <c r="AZ6" s="24">
        <v>5864</v>
      </c>
      <c r="BA6" s="24">
        <v>285</v>
      </c>
      <c r="BB6" s="24">
        <v>124</v>
      </c>
      <c r="BC6" s="25">
        <v>31</v>
      </c>
      <c r="BE6" s="10" t="s">
        <v>7</v>
      </c>
      <c r="BF6" s="24">
        <v>30</v>
      </c>
      <c r="BG6" s="24">
        <v>8494</v>
      </c>
      <c r="BH6" s="24">
        <v>304</v>
      </c>
      <c r="BI6" s="24">
        <v>143</v>
      </c>
      <c r="BJ6" s="25">
        <v>30</v>
      </c>
      <c r="BL6" s="10" t="s">
        <v>7</v>
      </c>
      <c r="BM6" s="24">
        <v>17</v>
      </c>
      <c r="BN6" s="24">
        <v>5754</v>
      </c>
      <c r="BO6" s="24">
        <v>195</v>
      </c>
      <c r="BP6" s="24">
        <v>87</v>
      </c>
      <c r="BQ6" s="25">
        <v>17</v>
      </c>
      <c r="BS6" s="10" t="s">
        <v>7</v>
      </c>
      <c r="BT6" s="24">
        <v>36</v>
      </c>
      <c r="BU6" s="24">
        <v>10530</v>
      </c>
      <c r="BV6" s="24">
        <v>336</v>
      </c>
      <c r="BW6" s="24">
        <v>136</v>
      </c>
      <c r="BX6" s="25">
        <v>31</v>
      </c>
      <c r="BZ6" s="10" t="s">
        <v>7</v>
      </c>
      <c r="CA6" s="24">
        <v>40</v>
      </c>
      <c r="CB6" s="24">
        <v>7673</v>
      </c>
      <c r="CC6" s="24">
        <v>325</v>
      </c>
      <c r="CD6" s="24">
        <v>146</v>
      </c>
      <c r="CE6" s="25">
        <v>37</v>
      </c>
      <c r="CG6" s="10" t="s">
        <v>7</v>
      </c>
      <c r="CH6" s="24">
        <v>22</v>
      </c>
      <c r="CI6" s="24">
        <v>6153</v>
      </c>
      <c r="CJ6" s="24">
        <v>198</v>
      </c>
      <c r="CK6" s="24">
        <v>107</v>
      </c>
      <c r="CL6" s="25">
        <v>22</v>
      </c>
      <c r="CN6" s="10" t="s">
        <v>7</v>
      </c>
      <c r="CO6" s="24">
        <v>40</v>
      </c>
      <c r="CP6" s="24">
        <v>8979</v>
      </c>
      <c r="CQ6" s="24">
        <v>288</v>
      </c>
      <c r="CR6" s="24">
        <v>148</v>
      </c>
      <c r="CS6" s="25">
        <v>40</v>
      </c>
      <c r="CU6" s="10" t="s">
        <v>7</v>
      </c>
      <c r="CV6" s="24">
        <v>34</v>
      </c>
      <c r="CW6" s="24">
        <v>9653</v>
      </c>
      <c r="CX6" s="24">
        <v>319</v>
      </c>
      <c r="CY6" s="24">
        <v>138</v>
      </c>
      <c r="CZ6" s="25">
        <v>34</v>
      </c>
      <c r="DB6" s="10" t="s">
        <v>7</v>
      </c>
      <c r="DC6" s="24">
        <v>18</v>
      </c>
      <c r="DD6" s="24">
        <v>3290</v>
      </c>
      <c r="DE6" s="24">
        <v>120</v>
      </c>
      <c r="DF6" s="24">
        <v>59</v>
      </c>
      <c r="DG6" s="25">
        <v>18</v>
      </c>
      <c r="DI6" s="10" t="s">
        <v>7</v>
      </c>
      <c r="DJ6" s="24">
        <v>41</v>
      </c>
      <c r="DK6" s="24">
        <v>7790</v>
      </c>
      <c r="DL6" s="24">
        <v>237</v>
      </c>
      <c r="DM6" s="24">
        <v>120</v>
      </c>
      <c r="DN6" s="25">
        <v>41</v>
      </c>
      <c r="DP6" s="10" t="s">
        <v>7</v>
      </c>
      <c r="DQ6" s="24">
        <v>31</v>
      </c>
      <c r="DR6" s="24">
        <v>5586</v>
      </c>
      <c r="DS6" s="24">
        <v>209</v>
      </c>
      <c r="DT6" s="24">
        <v>90</v>
      </c>
      <c r="DU6" s="25">
        <v>29</v>
      </c>
      <c r="DW6" s="10" t="s">
        <v>7</v>
      </c>
      <c r="DX6" s="24">
        <v>23</v>
      </c>
      <c r="DY6" s="24">
        <v>6238</v>
      </c>
      <c r="DZ6" s="24">
        <v>223</v>
      </c>
      <c r="EA6" s="24">
        <v>131</v>
      </c>
      <c r="EB6" s="25">
        <v>23</v>
      </c>
      <c r="ED6" s="10" t="s">
        <v>7</v>
      </c>
      <c r="EE6" s="24">
        <v>61</v>
      </c>
      <c r="EF6" s="24">
        <v>17039</v>
      </c>
      <c r="EG6" s="24">
        <v>486</v>
      </c>
      <c r="EH6" s="24">
        <v>237</v>
      </c>
      <c r="EI6" s="25">
        <v>59</v>
      </c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</row>
    <row r="7" spans="1:162" ht="16.5" thickTop="1" thickBot="1">
      <c r="A7" s="10" t="s">
        <v>8</v>
      </c>
      <c r="B7" s="24">
        <v>1679</v>
      </c>
      <c r="C7" s="24">
        <v>548812</v>
      </c>
      <c r="D7" s="24">
        <v>19740</v>
      </c>
      <c r="E7" s="24">
        <v>14944</v>
      </c>
      <c r="F7" s="25">
        <v>1369</v>
      </c>
      <c r="H7" s="10" t="s">
        <v>8</v>
      </c>
      <c r="I7" s="24">
        <v>1145</v>
      </c>
      <c r="J7" s="24">
        <v>277206</v>
      </c>
      <c r="K7" s="24">
        <v>14992</v>
      </c>
      <c r="L7" s="24">
        <v>9536</v>
      </c>
      <c r="M7" s="25">
        <v>849</v>
      </c>
      <c r="O7" s="10" t="s">
        <v>8</v>
      </c>
      <c r="P7" s="24">
        <v>1051</v>
      </c>
      <c r="Q7" s="24">
        <v>205212</v>
      </c>
      <c r="R7" s="24">
        <v>12225</v>
      </c>
      <c r="S7" s="24">
        <v>8886</v>
      </c>
      <c r="T7" s="25">
        <v>803</v>
      </c>
      <c r="V7" s="10" t="s">
        <v>8</v>
      </c>
      <c r="W7" s="24">
        <v>884</v>
      </c>
      <c r="X7" s="24">
        <v>258791</v>
      </c>
      <c r="Y7" s="24">
        <v>16910</v>
      </c>
      <c r="Z7" s="24">
        <v>8136</v>
      </c>
      <c r="AA7" s="25">
        <v>729</v>
      </c>
      <c r="AC7" s="10" t="s">
        <v>8</v>
      </c>
      <c r="AD7" s="24">
        <v>354</v>
      </c>
      <c r="AE7" s="24">
        <v>195842</v>
      </c>
      <c r="AF7" s="24">
        <v>11426</v>
      </c>
      <c r="AG7" s="24">
        <v>4873</v>
      </c>
      <c r="AH7" s="25">
        <v>221</v>
      </c>
      <c r="AJ7" s="10" t="s">
        <v>8</v>
      </c>
      <c r="AK7" s="24">
        <v>472</v>
      </c>
      <c r="AL7" s="24">
        <v>360117</v>
      </c>
      <c r="AM7" s="24">
        <v>12964</v>
      </c>
      <c r="AN7" s="24">
        <v>7293</v>
      </c>
      <c r="AO7" s="25">
        <v>327</v>
      </c>
      <c r="AQ7" s="10" t="s">
        <v>8</v>
      </c>
      <c r="AR7" s="24">
        <v>331</v>
      </c>
      <c r="AS7" s="24">
        <v>183696</v>
      </c>
      <c r="AT7" s="24">
        <v>7835</v>
      </c>
      <c r="AU7" s="24">
        <v>4841</v>
      </c>
      <c r="AV7" s="25">
        <v>210</v>
      </c>
      <c r="AX7" s="10" t="s">
        <v>8</v>
      </c>
      <c r="AY7" s="24">
        <v>264</v>
      </c>
      <c r="AZ7" s="24">
        <v>115657</v>
      </c>
      <c r="BA7" s="24">
        <v>9021</v>
      </c>
      <c r="BB7" s="24">
        <v>3378</v>
      </c>
      <c r="BC7" s="25">
        <v>233</v>
      </c>
      <c r="BE7" s="10" t="s">
        <v>8</v>
      </c>
      <c r="BF7" s="24">
        <v>492</v>
      </c>
      <c r="BG7" s="24">
        <v>234395</v>
      </c>
      <c r="BH7" s="24">
        <v>13180</v>
      </c>
      <c r="BI7" s="24">
        <v>6462</v>
      </c>
      <c r="BJ7" s="25">
        <v>356</v>
      </c>
      <c r="BL7" s="10" t="s">
        <v>8</v>
      </c>
      <c r="BM7" s="24">
        <v>270</v>
      </c>
      <c r="BN7" s="24">
        <v>171003</v>
      </c>
      <c r="BO7" s="24">
        <v>8907</v>
      </c>
      <c r="BP7" s="24">
        <v>4397</v>
      </c>
      <c r="BQ7" s="25">
        <v>245</v>
      </c>
      <c r="BS7" s="10" t="s">
        <v>8</v>
      </c>
      <c r="BT7" s="24">
        <v>1162</v>
      </c>
      <c r="BU7" s="24">
        <v>329439</v>
      </c>
      <c r="BV7" s="24">
        <v>18139</v>
      </c>
      <c r="BW7" s="24">
        <v>11284</v>
      </c>
      <c r="BX7" s="25">
        <v>797</v>
      </c>
      <c r="BZ7" s="10" t="s">
        <v>8</v>
      </c>
      <c r="CA7" s="24">
        <v>853</v>
      </c>
      <c r="CB7" s="24">
        <v>354545</v>
      </c>
      <c r="CC7" s="24">
        <v>17775</v>
      </c>
      <c r="CD7" s="24">
        <v>9397</v>
      </c>
      <c r="CE7" s="25">
        <v>600</v>
      </c>
      <c r="CG7" s="10" t="s">
        <v>8</v>
      </c>
      <c r="CH7" s="24">
        <v>485</v>
      </c>
      <c r="CI7" s="24">
        <v>212169</v>
      </c>
      <c r="CJ7" s="24">
        <v>11966</v>
      </c>
      <c r="CK7" s="24">
        <v>5722</v>
      </c>
      <c r="CL7" s="25">
        <v>275</v>
      </c>
      <c r="CN7" s="10" t="s">
        <v>8</v>
      </c>
      <c r="CO7" s="24">
        <v>566</v>
      </c>
      <c r="CP7" s="24">
        <v>245105</v>
      </c>
      <c r="CQ7" s="24">
        <v>11784</v>
      </c>
      <c r="CR7" s="24">
        <v>6804</v>
      </c>
      <c r="CS7" s="25">
        <v>374</v>
      </c>
      <c r="CU7" s="10" t="s">
        <v>8</v>
      </c>
      <c r="CV7" s="24">
        <v>671</v>
      </c>
      <c r="CW7" s="24">
        <v>218838</v>
      </c>
      <c r="CX7" s="24">
        <v>13427</v>
      </c>
      <c r="CY7" s="24">
        <v>6512</v>
      </c>
      <c r="CZ7" s="25">
        <v>512</v>
      </c>
      <c r="DB7" s="10" t="s">
        <v>8</v>
      </c>
      <c r="DC7" s="24">
        <v>475</v>
      </c>
      <c r="DD7" s="24">
        <v>134661</v>
      </c>
      <c r="DE7" s="24">
        <v>7422</v>
      </c>
      <c r="DF7" s="24">
        <v>4372</v>
      </c>
      <c r="DG7" s="25">
        <v>378</v>
      </c>
      <c r="DI7" s="10" t="s">
        <v>8</v>
      </c>
      <c r="DJ7" s="24">
        <v>799</v>
      </c>
      <c r="DK7" s="24">
        <v>219066</v>
      </c>
      <c r="DL7" s="24">
        <v>12796</v>
      </c>
      <c r="DM7" s="24">
        <v>7186</v>
      </c>
      <c r="DN7" s="25">
        <v>616</v>
      </c>
      <c r="DP7" s="10" t="s">
        <v>8</v>
      </c>
      <c r="DQ7" s="24">
        <v>1203</v>
      </c>
      <c r="DR7" s="24">
        <v>354079</v>
      </c>
      <c r="DS7" s="24">
        <v>20314</v>
      </c>
      <c r="DT7" s="24">
        <v>10478</v>
      </c>
      <c r="DU7" s="25">
        <v>893</v>
      </c>
      <c r="DW7" s="10" t="s">
        <v>8</v>
      </c>
      <c r="DX7" s="24">
        <v>631</v>
      </c>
      <c r="DY7" s="24">
        <v>187945</v>
      </c>
      <c r="DZ7" s="24">
        <v>12763</v>
      </c>
      <c r="EA7" s="24">
        <v>6272</v>
      </c>
      <c r="EB7" s="25">
        <v>486</v>
      </c>
      <c r="ED7" s="10" t="s">
        <v>8</v>
      </c>
      <c r="EE7" s="24">
        <v>1043</v>
      </c>
      <c r="EF7" s="24">
        <v>482267</v>
      </c>
      <c r="EG7" s="24">
        <v>19709</v>
      </c>
      <c r="EH7" s="24">
        <v>11526</v>
      </c>
      <c r="EI7" s="25">
        <v>600</v>
      </c>
      <c r="ET7" s="18"/>
      <c r="EU7" s="18"/>
      <c r="EV7" s="19"/>
      <c r="EW7" s="18"/>
      <c r="EX7" s="18"/>
      <c r="EY7" s="18"/>
      <c r="EZ7" s="18"/>
      <c r="FA7" s="18"/>
      <c r="FB7" s="18"/>
      <c r="FC7" s="18"/>
      <c r="FD7" s="18"/>
      <c r="FE7" s="18"/>
      <c r="FF7" s="18"/>
    </row>
    <row r="8" spans="1:162" ht="16.5" thickTop="1" thickBot="1">
      <c r="A8" s="10" t="s">
        <v>9</v>
      </c>
      <c r="B8" s="24">
        <v>558</v>
      </c>
      <c r="C8" s="24">
        <v>215609</v>
      </c>
      <c r="D8" s="24">
        <v>11223</v>
      </c>
      <c r="E8" s="24">
        <v>5758</v>
      </c>
      <c r="F8" s="25">
        <v>339</v>
      </c>
      <c r="H8" s="10" t="s">
        <v>9</v>
      </c>
      <c r="I8" s="24">
        <v>459</v>
      </c>
      <c r="J8" s="24">
        <v>126983</v>
      </c>
      <c r="K8" s="24">
        <v>5904</v>
      </c>
      <c r="L8" s="24">
        <v>3937</v>
      </c>
      <c r="M8" s="25">
        <v>230</v>
      </c>
      <c r="O8" s="10" t="s">
        <v>9</v>
      </c>
      <c r="P8" s="24">
        <v>386</v>
      </c>
      <c r="Q8" s="24">
        <v>107831</v>
      </c>
      <c r="R8" s="24">
        <v>4591</v>
      </c>
      <c r="S8" s="24">
        <v>3736</v>
      </c>
      <c r="T8" s="25">
        <v>212</v>
      </c>
      <c r="V8" s="10" t="s">
        <v>9</v>
      </c>
      <c r="W8" s="24">
        <v>433</v>
      </c>
      <c r="X8" s="24">
        <v>120948</v>
      </c>
      <c r="Y8" s="24">
        <v>9058</v>
      </c>
      <c r="Z8" s="24">
        <v>3592</v>
      </c>
      <c r="AA8" s="25">
        <v>206</v>
      </c>
      <c r="AC8" s="10" t="s">
        <v>9</v>
      </c>
      <c r="AD8" s="24">
        <v>188</v>
      </c>
      <c r="AE8" s="24">
        <v>105151</v>
      </c>
      <c r="AF8" s="24">
        <v>7116</v>
      </c>
      <c r="AG8" s="24">
        <v>2670</v>
      </c>
      <c r="AH8" s="25">
        <v>107</v>
      </c>
      <c r="AJ8" s="10" t="s">
        <v>9</v>
      </c>
      <c r="AK8" s="24">
        <v>232</v>
      </c>
      <c r="AL8" s="24">
        <v>149957</v>
      </c>
      <c r="AM8" s="24">
        <v>7429</v>
      </c>
      <c r="AN8" s="24">
        <v>3479</v>
      </c>
      <c r="AO8" s="25">
        <v>134</v>
      </c>
      <c r="AQ8" s="10" t="s">
        <v>9</v>
      </c>
      <c r="AR8" s="24">
        <v>119</v>
      </c>
      <c r="AS8" s="24">
        <v>79899</v>
      </c>
      <c r="AT8" s="24">
        <v>3946</v>
      </c>
      <c r="AU8" s="24">
        <v>1842</v>
      </c>
      <c r="AV8" s="25">
        <v>91</v>
      </c>
      <c r="AX8" s="10" t="s">
        <v>9</v>
      </c>
      <c r="AY8" s="24">
        <v>171</v>
      </c>
      <c r="AZ8" s="24">
        <v>67484</v>
      </c>
      <c r="BA8" s="24">
        <v>5911</v>
      </c>
      <c r="BB8" s="24">
        <v>2136</v>
      </c>
      <c r="BC8" s="25">
        <v>116</v>
      </c>
      <c r="BE8" s="10" t="s">
        <v>9</v>
      </c>
      <c r="BF8" s="24">
        <v>256</v>
      </c>
      <c r="BG8" s="24">
        <v>122230</v>
      </c>
      <c r="BH8" s="24">
        <v>7382</v>
      </c>
      <c r="BI8" s="24">
        <v>3336</v>
      </c>
      <c r="BJ8" s="25">
        <v>142</v>
      </c>
      <c r="BL8" s="10" t="s">
        <v>9</v>
      </c>
      <c r="BM8" s="24">
        <v>172</v>
      </c>
      <c r="BN8" s="24">
        <v>83195</v>
      </c>
      <c r="BO8" s="24">
        <v>5288</v>
      </c>
      <c r="BP8" s="24">
        <v>2227</v>
      </c>
      <c r="BQ8" s="25">
        <v>111</v>
      </c>
      <c r="BS8" s="10" t="s">
        <v>9</v>
      </c>
      <c r="BT8" s="24">
        <v>515</v>
      </c>
      <c r="BU8" s="24">
        <v>152056</v>
      </c>
      <c r="BV8" s="24">
        <v>9312</v>
      </c>
      <c r="BW8" s="24">
        <v>4382</v>
      </c>
      <c r="BX8" s="25">
        <v>254</v>
      </c>
      <c r="BZ8" s="10" t="s">
        <v>9</v>
      </c>
      <c r="CA8" s="24">
        <v>342</v>
      </c>
      <c r="CB8" s="24">
        <v>155935</v>
      </c>
      <c r="CC8" s="24">
        <v>10362</v>
      </c>
      <c r="CD8" s="24">
        <v>3917</v>
      </c>
      <c r="CE8" s="25">
        <v>153</v>
      </c>
      <c r="CG8" s="10" t="s">
        <v>9</v>
      </c>
      <c r="CH8" s="24">
        <v>210</v>
      </c>
      <c r="CI8" s="24">
        <v>88600</v>
      </c>
      <c r="CJ8" s="24">
        <v>6206</v>
      </c>
      <c r="CK8" s="24">
        <v>2399</v>
      </c>
      <c r="CL8" s="25">
        <v>110</v>
      </c>
      <c r="CN8" s="10" t="s">
        <v>9</v>
      </c>
      <c r="CO8" s="24">
        <v>262</v>
      </c>
      <c r="CP8" s="24">
        <v>117436</v>
      </c>
      <c r="CQ8" s="24">
        <v>7075</v>
      </c>
      <c r="CR8" s="24">
        <v>3215</v>
      </c>
      <c r="CS8" s="25">
        <v>151</v>
      </c>
      <c r="CU8" s="10" t="s">
        <v>9</v>
      </c>
      <c r="CV8" s="24">
        <v>253</v>
      </c>
      <c r="CW8" s="24">
        <v>99746</v>
      </c>
      <c r="CX8" s="24">
        <v>7368</v>
      </c>
      <c r="CY8" s="24">
        <v>2666</v>
      </c>
      <c r="CZ8" s="25">
        <v>124</v>
      </c>
      <c r="DB8" s="10" t="s">
        <v>9</v>
      </c>
      <c r="DC8" s="24">
        <v>139</v>
      </c>
      <c r="DD8" s="24">
        <v>60792</v>
      </c>
      <c r="DE8" s="24">
        <v>2256</v>
      </c>
      <c r="DF8" s="24">
        <v>1425</v>
      </c>
      <c r="DG8" s="25">
        <v>88</v>
      </c>
      <c r="DI8" s="10" t="s">
        <v>9</v>
      </c>
      <c r="DJ8" s="24">
        <v>251</v>
      </c>
      <c r="DK8" s="24">
        <v>85485</v>
      </c>
      <c r="DL8" s="24">
        <v>5559</v>
      </c>
      <c r="DM8" s="24">
        <v>2456</v>
      </c>
      <c r="DN8" s="25">
        <v>151</v>
      </c>
      <c r="DP8" s="10" t="s">
        <v>9</v>
      </c>
      <c r="DQ8" s="24">
        <v>477</v>
      </c>
      <c r="DR8" s="24">
        <v>152688</v>
      </c>
      <c r="DS8" s="24">
        <v>9683</v>
      </c>
      <c r="DT8" s="24">
        <v>4173</v>
      </c>
      <c r="DU8" s="25">
        <v>160</v>
      </c>
      <c r="DW8" s="10" t="s">
        <v>9</v>
      </c>
      <c r="DX8" s="24">
        <v>158</v>
      </c>
      <c r="DY8" s="24">
        <v>65497</v>
      </c>
      <c r="DZ8" s="24">
        <v>3361</v>
      </c>
      <c r="EA8" s="24">
        <v>1567</v>
      </c>
      <c r="EB8" s="25">
        <v>87</v>
      </c>
      <c r="ED8" s="10" t="s">
        <v>9</v>
      </c>
      <c r="EE8" s="24">
        <v>488</v>
      </c>
      <c r="EF8" s="24">
        <v>190810</v>
      </c>
      <c r="EG8" s="24">
        <v>13561</v>
      </c>
      <c r="EH8" s="24">
        <v>5094</v>
      </c>
      <c r="EI8" s="25">
        <v>193</v>
      </c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</row>
    <row r="9" spans="1:162" ht="16.5" thickTop="1" thickBot="1">
      <c r="A9" s="10" t="s">
        <v>10</v>
      </c>
      <c r="B9" s="24">
        <v>19</v>
      </c>
      <c r="C9" s="24">
        <v>2567</v>
      </c>
      <c r="D9" s="24">
        <v>526</v>
      </c>
      <c r="E9" s="24">
        <v>134</v>
      </c>
      <c r="F9" s="25">
        <v>8</v>
      </c>
      <c r="H9" s="10" t="s">
        <v>10</v>
      </c>
      <c r="I9" s="24">
        <v>23</v>
      </c>
      <c r="J9" s="24">
        <v>2837</v>
      </c>
      <c r="K9" s="24">
        <v>538</v>
      </c>
      <c r="L9" s="24">
        <v>166</v>
      </c>
      <c r="M9" s="25">
        <v>11</v>
      </c>
      <c r="O9" s="10" t="s">
        <v>10</v>
      </c>
      <c r="P9" s="24">
        <v>21</v>
      </c>
      <c r="Q9" s="24">
        <v>3159</v>
      </c>
      <c r="R9" s="24">
        <v>641</v>
      </c>
      <c r="S9" s="24">
        <v>160</v>
      </c>
      <c r="T9" s="25">
        <v>12</v>
      </c>
      <c r="V9" s="10" t="s">
        <v>10</v>
      </c>
      <c r="W9" s="24">
        <v>17</v>
      </c>
      <c r="X9" s="24">
        <v>3267</v>
      </c>
      <c r="Y9" s="24">
        <v>907</v>
      </c>
      <c r="Z9" s="24">
        <v>184</v>
      </c>
      <c r="AA9" s="25">
        <v>14</v>
      </c>
      <c r="AC9" s="10" t="s">
        <v>10</v>
      </c>
      <c r="AD9" s="24">
        <v>22</v>
      </c>
      <c r="AE9" s="24">
        <v>3694</v>
      </c>
      <c r="AF9" s="24">
        <v>948</v>
      </c>
      <c r="AG9" s="24">
        <v>204</v>
      </c>
      <c r="AH9" s="25">
        <v>12</v>
      </c>
      <c r="AJ9" s="10" t="s">
        <v>10</v>
      </c>
      <c r="AK9" s="24">
        <v>25</v>
      </c>
      <c r="AL9" s="24">
        <v>5100</v>
      </c>
      <c r="AM9" s="24">
        <v>948</v>
      </c>
      <c r="AN9" s="24">
        <v>244</v>
      </c>
      <c r="AO9" s="25">
        <v>9</v>
      </c>
      <c r="AQ9" s="10" t="s">
        <v>10</v>
      </c>
      <c r="AR9" s="24">
        <v>6</v>
      </c>
      <c r="AS9" s="24">
        <v>978</v>
      </c>
      <c r="AT9" s="24">
        <v>178</v>
      </c>
      <c r="AU9" s="24">
        <v>51</v>
      </c>
      <c r="AV9" s="25">
        <v>3</v>
      </c>
      <c r="AX9" s="10" t="s">
        <v>10</v>
      </c>
      <c r="AY9" s="24">
        <v>16</v>
      </c>
      <c r="AZ9" s="24">
        <v>2961</v>
      </c>
      <c r="BA9" s="24">
        <v>625</v>
      </c>
      <c r="BB9" s="24">
        <v>148</v>
      </c>
      <c r="BC9" s="25">
        <v>10</v>
      </c>
      <c r="BE9" s="10" t="s">
        <v>10</v>
      </c>
      <c r="BF9" s="24">
        <v>18</v>
      </c>
      <c r="BG9" s="24">
        <v>3236</v>
      </c>
      <c r="BH9" s="24">
        <v>695</v>
      </c>
      <c r="BI9" s="24">
        <v>149</v>
      </c>
      <c r="BJ9" s="25">
        <v>11</v>
      </c>
      <c r="BL9" s="10" t="s">
        <v>10</v>
      </c>
      <c r="BM9" s="24">
        <v>11</v>
      </c>
      <c r="BN9" s="24">
        <v>2283</v>
      </c>
      <c r="BO9" s="24">
        <v>473</v>
      </c>
      <c r="BP9" s="24">
        <v>100</v>
      </c>
      <c r="BQ9" s="25">
        <v>5</v>
      </c>
      <c r="BS9" s="10" t="s">
        <v>10</v>
      </c>
      <c r="BT9" s="24">
        <v>19</v>
      </c>
      <c r="BU9" s="24">
        <v>4681</v>
      </c>
      <c r="BV9" s="24">
        <v>484</v>
      </c>
      <c r="BW9" s="24">
        <v>151</v>
      </c>
      <c r="BX9" s="25">
        <v>9</v>
      </c>
      <c r="BZ9" s="10" t="s">
        <v>10</v>
      </c>
      <c r="CA9" s="24">
        <v>15</v>
      </c>
      <c r="CB9" s="24">
        <v>3061</v>
      </c>
      <c r="CC9" s="24">
        <v>945</v>
      </c>
      <c r="CD9" s="24">
        <v>162</v>
      </c>
      <c r="CE9" s="25">
        <v>6</v>
      </c>
      <c r="CG9" s="10" t="s">
        <v>10</v>
      </c>
      <c r="CH9" s="24">
        <v>10</v>
      </c>
      <c r="CI9" s="24">
        <v>2422</v>
      </c>
      <c r="CJ9" s="24">
        <v>691</v>
      </c>
      <c r="CK9" s="24">
        <v>127</v>
      </c>
      <c r="CL9" s="25">
        <v>6</v>
      </c>
      <c r="CN9" s="10" t="s">
        <v>10</v>
      </c>
      <c r="CO9" s="24">
        <v>7</v>
      </c>
      <c r="CP9" s="24">
        <v>1845</v>
      </c>
      <c r="CQ9" s="24">
        <v>622</v>
      </c>
      <c r="CR9" s="24">
        <v>98</v>
      </c>
      <c r="CS9" s="25">
        <v>6</v>
      </c>
      <c r="CU9" s="10" t="s">
        <v>10</v>
      </c>
      <c r="CV9" s="24">
        <v>8</v>
      </c>
      <c r="CW9" s="24">
        <v>1752</v>
      </c>
      <c r="CX9" s="24">
        <v>445</v>
      </c>
      <c r="CY9" s="24">
        <v>80</v>
      </c>
      <c r="CZ9" s="25">
        <v>5</v>
      </c>
      <c r="DB9" s="10" t="s">
        <v>10</v>
      </c>
      <c r="DC9" s="24">
        <v>5</v>
      </c>
      <c r="DD9" s="24">
        <v>887</v>
      </c>
      <c r="DE9" s="24">
        <v>183</v>
      </c>
      <c r="DF9" s="24">
        <v>51</v>
      </c>
      <c r="DG9" s="25">
        <v>3</v>
      </c>
      <c r="DI9" s="10" t="s">
        <v>10</v>
      </c>
      <c r="DJ9" s="24">
        <v>13</v>
      </c>
      <c r="DK9" s="24">
        <v>2531</v>
      </c>
      <c r="DL9" s="24">
        <v>607</v>
      </c>
      <c r="DM9" s="24">
        <v>125</v>
      </c>
      <c r="DN9" s="25">
        <v>9</v>
      </c>
      <c r="DP9" s="10" t="s">
        <v>10</v>
      </c>
      <c r="DQ9" s="24">
        <v>11</v>
      </c>
      <c r="DR9" s="24">
        <v>2643</v>
      </c>
      <c r="DS9" s="24">
        <v>806</v>
      </c>
      <c r="DT9" s="24">
        <v>130</v>
      </c>
      <c r="DU9" s="25">
        <v>5</v>
      </c>
      <c r="DW9" s="10" t="s">
        <v>10</v>
      </c>
      <c r="DX9" s="24">
        <v>14</v>
      </c>
      <c r="DY9" s="24">
        <v>2759</v>
      </c>
      <c r="DZ9" s="24">
        <v>392</v>
      </c>
      <c r="EA9" s="24">
        <v>105</v>
      </c>
      <c r="EB9" s="25">
        <v>5</v>
      </c>
      <c r="ED9" s="10" t="s">
        <v>10</v>
      </c>
      <c r="EE9" s="24">
        <v>18</v>
      </c>
      <c r="EF9" s="24">
        <v>6026</v>
      </c>
      <c r="EG9" s="24">
        <v>1091</v>
      </c>
      <c r="EH9" s="24">
        <v>239</v>
      </c>
      <c r="EI9" s="25">
        <v>10</v>
      </c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</row>
    <row r="10" spans="1:162" ht="16.5" thickTop="1" thickBot="1">
      <c r="A10" s="11" t="s">
        <v>11</v>
      </c>
      <c r="B10" s="14">
        <v>10</v>
      </c>
      <c r="C10" s="14">
        <v>2052</v>
      </c>
      <c r="D10" s="14">
        <v>354</v>
      </c>
      <c r="E10" s="14">
        <v>116</v>
      </c>
      <c r="F10" s="16">
        <v>6</v>
      </c>
      <c r="H10" s="11" t="s">
        <v>11</v>
      </c>
      <c r="I10" s="14">
        <v>9</v>
      </c>
      <c r="J10" s="14">
        <v>1203</v>
      </c>
      <c r="K10" s="14">
        <v>195</v>
      </c>
      <c r="L10" s="14">
        <v>60</v>
      </c>
      <c r="M10" s="16">
        <v>5</v>
      </c>
      <c r="O10" s="11" t="s">
        <v>11</v>
      </c>
      <c r="P10" s="14">
        <v>4</v>
      </c>
      <c r="Q10" s="14">
        <v>774</v>
      </c>
      <c r="R10" s="14">
        <v>96</v>
      </c>
      <c r="S10" s="14">
        <v>34</v>
      </c>
      <c r="T10" s="16">
        <v>3</v>
      </c>
      <c r="V10" s="11" t="s">
        <v>11</v>
      </c>
      <c r="W10" s="14">
        <v>2</v>
      </c>
      <c r="X10" s="14">
        <v>428</v>
      </c>
      <c r="Y10" s="14">
        <v>77</v>
      </c>
      <c r="Z10" s="14">
        <v>21</v>
      </c>
      <c r="AA10" s="16">
        <v>2</v>
      </c>
      <c r="AC10" s="11" t="s">
        <v>11</v>
      </c>
      <c r="AD10" s="14">
        <v>5</v>
      </c>
      <c r="AE10" s="14">
        <v>1309</v>
      </c>
      <c r="AF10" s="14">
        <v>200</v>
      </c>
      <c r="AG10" s="14">
        <v>59</v>
      </c>
      <c r="AH10" s="16">
        <v>2</v>
      </c>
      <c r="AJ10" s="11" t="s">
        <v>11</v>
      </c>
      <c r="AK10" s="14">
        <v>6</v>
      </c>
      <c r="AL10" s="14">
        <v>783</v>
      </c>
      <c r="AM10" s="14">
        <v>151</v>
      </c>
      <c r="AN10" s="14">
        <v>35</v>
      </c>
      <c r="AO10" s="16">
        <v>3</v>
      </c>
      <c r="AQ10" s="11" t="s">
        <v>11</v>
      </c>
      <c r="AR10" s="14">
        <v>2</v>
      </c>
      <c r="AS10" s="14">
        <v>422</v>
      </c>
      <c r="AT10" s="14">
        <v>69</v>
      </c>
      <c r="AU10" s="14">
        <v>23</v>
      </c>
      <c r="AV10" s="16">
        <v>2</v>
      </c>
      <c r="AX10" s="11" t="s">
        <v>11</v>
      </c>
      <c r="AY10" s="14">
        <v>8</v>
      </c>
      <c r="AZ10" s="14">
        <v>3314</v>
      </c>
      <c r="BA10" s="14">
        <v>418</v>
      </c>
      <c r="BB10" s="14">
        <v>210</v>
      </c>
      <c r="BC10" s="16">
        <v>5</v>
      </c>
      <c r="BE10" s="11" t="s">
        <v>11</v>
      </c>
      <c r="BF10" s="14">
        <v>3</v>
      </c>
      <c r="BG10" s="14">
        <v>597</v>
      </c>
      <c r="BH10" s="14">
        <v>99</v>
      </c>
      <c r="BI10" s="14">
        <v>25</v>
      </c>
      <c r="BJ10" s="16">
        <v>2</v>
      </c>
      <c r="BL10" s="11" t="s">
        <v>11</v>
      </c>
      <c r="BM10" s="14">
        <v>3</v>
      </c>
      <c r="BN10" s="14">
        <v>465</v>
      </c>
      <c r="BO10" s="14">
        <v>66</v>
      </c>
      <c r="BP10" s="14">
        <v>22</v>
      </c>
      <c r="BQ10" s="16">
        <v>2</v>
      </c>
      <c r="BS10" s="11" t="s">
        <v>11</v>
      </c>
      <c r="BT10" s="14">
        <v>13</v>
      </c>
      <c r="BU10" s="14">
        <v>2208</v>
      </c>
      <c r="BV10" s="14">
        <v>281</v>
      </c>
      <c r="BW10" s="14">
        <v>102</v>
      </c>
      <c r="BX10" s="16">
        <v>8</v>
      </c>
      <c r="BZ10" s="11" t="s">
        <v>11</v>
      </c>
      <c r="CA10" s="14">
        <v>2</v>
      </c>
      <c r="CB10" s="14">
        <v>428</v>
      </c>
      <c r="CC10" s="14">
        <v>85</v>
      </c>
      <c r="CD10" s="14">
        <v>18</v>
      </c>
      <c r="CE10" s="16">
        <v>2</v>
      </c>
      <c r="CG10" s="11" t="s">
        <v>11</v>
      </c>
      <c r="CH10" s="14">
        <v>2</v>
      </c>
      <c r="CI10" s="14">
        <v>409</v>
      </c>
      <c r="CJ10" s="14">
        <v>85</v>
      </c>
      <c r="CK10" s="14">
        <v>20</v>
      </c>
      <c r="CL10" s="16">
        <v>2</v>
      </c>
      <c r="CN10" s="11" t="s">
        <v>11</v>
      </c>
      <c r="CO10" s="14">
        <v>5</v>
      </c>
      <c r="CP10" s="14">
        <v>969</v>
      </c>
      <c r="CQ10" s="14">
        <v>99</v>
      </c>
      <c r="CR10" s="14">
        <v>45</v>
      </c>
      <c r="CS10" s="16">
        <v>2</v>
      </c>
      <c r="CU10" s="11" t="s">
        <v>11</v>
      </c>
      <c r="CV10" s="14">
        <v>8</v>
      </c>
      <c r="CW10" s="14">
        <v>928</v>
      </c>
      <c r="CX10" s="14">
        <v>192</v>
      </c>
      <c r="CY10" s="14">
        <v>47</v>
      </c>
      <c r="CZ10" s="16">
        <v>3</v>
      </c>
      <c r="DB10" s="11" t="s">
        <v>11</v>
      </c>
      <c r="DC10" s="14">
        <v>2</v>
      </c>
      <c r="DD10" s="14">
        <v>584</v>
      </c>
      <c r="DE10" s="14">
        <v>52</v>
      </c>
      <c r="DF10" s="14">
        <v>21</v>
      </c>
      <c r="DG10" s="16">
        <v>2</v>
      </c>
      <c r="DI10" s="11" t="s">
        <v>11</v>
      </c>
      <c r="DJ10" s="14">
        <v>5</v>
      </c>
      <c r="DK10" s="14">
        <v>566</v>
      </c>
      <c r="DL10" s="14">
        <v>85</v>
      </c>
      <c r="DM10" s="14">
        <v>25</v>
      </c>
      <c r="DN10" s="16">
        <v>2</v>
      </c>
      <c r="DP10" s="11" t="s">
        <v>11</v>
      </c>
      <c r="DQ10" s="14">
        <v>5</v>
      </c>
      <c r="DR10" s="14">
        <v>559</v>
      </c>
      <c r="DS10" s="14">
        <v>119</v>
      </c>
      <c r="DT10" s="14">
        <v>31</v>
      </c>
      <c r="DU10" s="16">
        <v>1</v>
      </c>
      <c r="DW10" s="11" t="s">
        <v>11</v>
      </c>
      <c r="DX10" s="14">
        <v>4</v>
      </c>
      <c r="DY10" s="14">
        <v>636</v>
      </c>
      <c r="DZ10" s="14">
        <v>92</v>
      </c>
      <c r="EA10" s="14">
        <v>24</v>
      </c>
      <c r="EB10" s="16">
        <v>2</v>
      </c>
      <c r="ED10" s="11" t="s">
        <v>11</v>
      </c>
      <c r="EE10" s="14">
        <v>7</v>
      </c>
      <c r="EF10" s="14">
        <v>1408</v>
      </c>
      <c r="EG10" s="14">
        <v>218</v>
      </c>
      <c r="EH10" s="14">
        <v>76</v>
      </c>
      <c r="EI10" s="16">
        <v>4</v>
      </c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</row>
    <row r="11" spans="1:162" ht="24" customHeight="1" thickTop="1">
      <c r="A11" s="18"/>
      <c r="B11" s="18"/>
      <c r="C11" s="18"/>
      <c r="D11" s="18"/>
      <c r="E11" s="18"/>
      <c r="F11" s="18"/>
      <c r="H11" s="18"/>
      <c r="I11" s="18"/>
      <c r="J11" s="18"/>
      <c r="K11" s="18"/>
      <c r="L11" s="18"/>
      <c r="M11" s="18"/>
      <c r="O11" s="18"/>
      <c r="P11" s="18"/>
      <c r="Q11" s="18"/>
      <c r="R11" s="18"/>
      <c r="S11" s="18"/>
      <c r="T11" s="18"/>
      <c r="V11" s="18"/>
      <c r="W11" s="18"/>
      <c r="X11" s="18"/>
      <c r="Y11" s="18"/>
      <c r="Z11" s="18"/>
      <c r="AA11" s="18"/>
      <c r="AC11" s="18"/>
      <c r="AD11" s="18"/>
      <c r="AE11" s="18"/>
      <c r="AF11" s="18"/>
      <c r="AG11" s="18"/>
      <c r="AH11" s="18"/>
      <c r="AJ11" s="18"/>
      <c r="AK11" s="18"/>
      <c r="AL11" s="18"/>
      <c r="AM11" s="18"/>
      <c r="AN11" s="18"/>
      <c r="AO11" s="18"/>
      <c r="AQ11" s="18"/>
      <c r="AR11" s="18"/>
      <c r="AS11" s="18"/>
      <c r="AT11" s="18"/>
      <c r="AU11" s="18"/>
      <c r="AV11" s="18"/>
      <c r="AX11" s="18"/>
      <c r="AY11" s="18"/>
      <c r="AZ11" s="18"/>
      <c r="BA11" s="18"/>
      <c r="BB11" s="18"/>
      <c r="BC11" s="18"/>
      <c r="BE11" s="18"/>
      <c r="BF11" s="18"/>
      <c r="BG11" s="18"/>
      <c r="BH11" s="18"/>
      <c r="BI11" s="18"/>
      <c r="BJ11" s="18"/>
      <c r="BL11" s="18"/>
      <c r="BM11" s="18"/>
      <c r="BN11" s="18"/>
      <c r="BO11" s="18"/>
      <c r="BP11" s="18"/>
      <c r="BQ11" s="18"/>
      <c r="BS11" s="18"/>
      <c r="BT11" s="18"/>
      <c r="BU11" s="18"/>
      <c r="BV11" s="18"/>
      <c r="BW11" s="18"/>
      <c r="BX11" s="18"/>
      <c r="BZ11" s="18"/>
      <c r="CA11" s="18"/>
      <c r="CB11" s="18"/>
      <c r="CC11" s="18"/>
      <c r="CD11" s="18"/>
      <c r="CE11" s="18"/>
      <c r="CG11" s="18"/>
      <c r="CH11" s="18"/>
      <c r="CI11" s="18"/>
      <c r="CJ11" s="18"/>
      <c r="CK11" s="18"/>
      <c r="CL11" s="18"/>
      <c r="CN11" s="18"/>
      <c r="CO11" s="18"/>
      <c r="CP11" s="18"/>
      <c r="CQ11" s="18"/>
      <c r="CR11" s="18"/>
      <c r="CS11" s="18"/>
      <c r="CU11" s="18"/>
      <c r="CV11" s="18"/>
      <c r="CW11" s="18"/>
      <c r="CX11" s="18"/>
      <c r="CY11" s="18"/>
      <c r="CZ11" s="18"/>
      <c r="DB11" s="18"/>
      <c r="DC11" s="18"/>
      <c r="DD11" s="18"/>
      <c r="DE11" s="18"/>
      <c r="DF11" s="18"/>
      <c r="DG11" s="18"/>
      <c r="DI11" s="18"/>
      <c r="DJ11" s="18"/>
      <c r="DK11" s="18"/>
      <c r="DL11" s="18"/>
      <c r="DM11" s="18"/>
      <c r="DN11" s="18"/>
      <c r="DP11" s="18"/>
      <c r="DQ11" s="18"/>
      <c r="DR11" s="18"/>
      <c r="DS11" s="18"/>
      <c r="DT11" s="18"/>
      <c r="DU11" s="18"/>
      <c r="DW11" s="18"/>
      <c r="DX11" s="18"/>
      <c r="DY11" s="18"/>
      <c r="DZ11" s="18"/>
      <c r="EA11" s="18"/>
      <c r="EB11" s="18"/>
      <c r="ED11" s="18"/>
      <c r="EE11" s="18"/>
      <c r="EF11" s="18"/>
      <c r="EG11" s="18"/>
      <c r="EH11" s="18"/>
      <c r="EI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</row>
    <row r="12" spans="1:162" ht="16.5" thickBot="1">
      <c r="A12" s="5" t="s">
        <v>12</v>
      </c>
      <c r="H12" s="5" t="s">
        <v>12</v>
      </c>
      <c r="O12" s="5" t="s">
        <v>12</v>
      </c>
      <c r="V12" s="5" t="s">
        <v>12</v>
      </c>
      <c r="AC12" s="5" t="s">
        <v>12</v>
      </c>
      <c r="AJ12" s="5" t="s">
        <v>12</v>
      </c>
      <c r="AQ12" s="5" t="s">
        <v>12</v>
      </c>
      <c r="AX12" s="5" t="s">
        <v>12</v>
      </c>
      <c r="BE12" s="5" t="s">
        <v>12</v>
      </c>
      <c r="BL12" s="5" t="s">
        <v>12</v>
      </c>
      <c r="BS12" s="5" t="s">
        <v>12</v>
      </c>
      <c r="BZ12" s="5" t="s">
        <v>12</v>
      </c>
      <c r="CG12" s="5" t="s">
        <v>12</v>
      </c>
      <c r="CN12" s="5" t="s">
        <v>12</v>
      </c>
      <c r="CU12" s="5" t="s">
        <v>12</v>
      </c>
      <c r="DB12" s="5" t="s">
        <v>12</v>
      </c>
      <c r="DI12" s="5" t="s">
        <v>12</v>
      </c>
      <c r="DP12" s="5" t="s">
        <v>12</v>
      </c>
      <c r="DW12" s="5" t="s">
        <v>12</v>
      </c>
      <c r="ED12" s="5" t="s">
        <v>12</v>
      </c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</row>
    <row r="13" spans="1:162" ht="46.5" thickTop="1" thickBot="1">
      <c r="A13" s="6" t="s">
        <v>1</v>
      </c>
      <c r="B13" s="7" t="s">
        <v>2</v>
      </c>
      <c r="C13" s="7" t="s">
        <v>3</v>
      </c>
      <c r="D13" s="8" t="s">
        <v>4</v>
      </c>
      <c r="E13" s="12" t="s">
        <v>6</v>
      </c>
      <c r="H13" s="6" t="s">
        <v>1</v>
      </c>
      <c r="I13" s="7" t="s">
        <v>2</v>
      </c>
      <c r="J13" s="7" t="s">
        <v>3</v>
      </c>
      <c r="K13" s="8" t="s">
        <v>4</v>
      </c>
      <c r="L13" s="12" t="s">
        <v>6</v>
      </c>
      <c r="O13" s="6" t="s">
        <v>1</v>
      </c>
      <c r="P13" s="7" t="s">
        <v>2</v>
      </c>
      <c r="Q13" s="7" t="s">
        <v>3</v>
      </c>
      <c r="R13" s="8" t="s">
        <v>4</v>
      </c>
      <c r="S13" s="12" t="s">
        <v>6</v>
      </c>
      <c r="V13" s="6" t="s">
        <v>1</v>
      </c>
      <c r="W13" s="7" t="s">
        <v>2</v>
      </c>
      <c r="X13" s="7" t="s">
        <v>3</v>
      </c>
      <c r="Y13" s="8" t="s">
        <v>4</v>
      </c>
      <c r="Z13" s="12" t="s">
        <v>6</v>
      </c>
      <c r="AC13" s="6" t="s">
        <v>1</v>
      </c>
      <c r="AD13" s="7" t="s">
        <v>2</v>
      </c>
      <c r="AE13" s="7" t="s">
        <v>3</v>
      </c>
      <c r="AF13" s="8" t="s">
        <v>4</v>
      </c>
      <c r="AG13" s="12" t="s">
        <v>6</v>
      </c>
      <c r="AJ13" s="6" t="s">
        <v>1</v>
      </c>
      <c r="AK13" s="7" t="s">
        <v>2</v>
      </c>
      <c r="AL13" s="7" t="s">
        <v>3</v>
      </c>
      <c r="AM13" s="8" t="s">
        <v>4</v>
      </c>
      <c r="AN13" s="12" t="s">
        <v>6</v>
      </c>
      <c r="AQ13" s="6" t="s">
        <v>1</v>
      </c>
      <c r="AR13" s="7" t="s">
        <v>2</v>
      </c>
      <c r="AS13" s="7" t="s">
        <v>3</v>
      </c>
      <c r="AT13" s="8" t="s">
        <v>4</v>
      </c>
      <c r="AU13" s="12" t="s">
        <v>6</v>
      </c>
      <c r="AX13" s="6" t="s">
        <v>1</v>
      </c>
      <c r="AY13" s="7" t="s">
        <v>2</v>
      </c>
      <c r="AZ13" s="7" t="s">
        <v>3</v>
      </c>
      <c r="BA13" s="8" t="s">
        <v>4</v>
      </c>
      <c r="BB13" s="12" t="s">
        <v>6</v>
      </c>
      <c r="BE13" s="6" t="s">
        <v>1</v>
      </c>
      <c r="BF13" s="7" t="s">
        <v>2</v>
      </c>
      <c r="BG13" s="7" t="s">
        <v>3</v>
      </c>
      <c r="BH13" s="8" t="s">
        <v>4</v>
      </c>
      <c r="BI13" s="12" t="s">
        <v>6</v>
      </c>
      <c r="BL13" s="6" t="s">
        <v>1</v>
      </c>
      <c r="BM13" s="7" t="s">
        <v>2</v>
      </c>
      <c r="BN13" s="7" t="s">
        <v>3</v>
      </c>
      <c r="BO13" s="8" t="s">
        <v>4</v>
      </c>
      <c r="BP13" s="12" t="s">
        <v>6</v>
      </c>
      <c r="BS13" s="6" t="s">
        <v>1</v>
      </c>
      <c r="BT13" s="7" t="s">
        <v>2</v>
      </c>
      <c r="BU13" s="7" t="s">
        <v>3</v>
      </c>
      <c r="BV13" s="8" t="s">
        <v>4</v>
      </c>
      <c r="BW13" s="12" t="s">
        <v>6</v>
      </c>
      <c r="BZ13" s="6" t="s">
        <v>1</v>
      </c>
      <c r="CA13" s="7" t="s">
        <v>2</v>
      </c>
      <c r="CB13" s="7" t="s">
        <v>3</v>
      </c>
      <c r="CC13" s="8" t="s">
        <v>4</v>
      </c>
      <c r="CD13" s="12" t="s">
        <v>6</v>
      </c>
      <c r="CG13" s="6" t="s">
        <v>1</v>
      </c>
      <c r="CH13" s="7" t="s">
        <v>2</v>
      </c>
      <c r="CI13" s="7" t="s">
        <v>3</v>
      </c>
      <c r="CJ13" s="8" t="s">
        <v>4</v>
      </c>
      <c r="CK13" s="12" t="s">
        <v>6</v>
      </c>
      <c r="CN13" s="6" t="s">
        <v>1</v>
      </c>
      <c r="CO13" s="7" t="s">
        <v>2</v>
      </c>
      <c r="CP13" s="7" t="s">
        <v>3</v>
      </c>
      <c r="CQ13" s="8" t="s">
        <v>4</v>
      </c>
      <c r="CR13" s="12" t="s">
        <v>6</v>
      </c>
      <c r="CU13" s="6" t="s">
        <v>1</v>
      </c>
      <c r="CV13" s="7" t="s">
        <v>2</v>
      </c>
      <c r="CW13" s="7" t="s">
        <v>3</v>
      </c>
      <c r="CX13" s="8" t="s">
        <v>4</v>
      </c>
      <c r="CY13" s="12" t="s">
        <v>6</v>
      </c>
      <c r="DB13" s="6" t="s">
        <v>1</v>
      </c>
      <c r="DC13" s="7" t="s">
        <v>2</v>
      </c>
      <c r="DD13" s="7" t="s">
        <v>3</v>
      </c>
      <c r="DE13" s="8" t="s">
        <v>4</v>
      </c>
      <c r="DF13" s="12" t="s">
        <v>6</v>
      </c>
      <c r="DI13" s="6" t="s">
        <v>1</v>
      </c>
      <c r="DJ13" s="7" t="s">
        <v>2</v>
      </c>
      <c r="DK13" s="7" t="s">
        <v>3</v>
      </c>
      <c r="DL13" s="8" t="s">
        <v>4</v>
      </c>
      <c r="DM13" s="12" t="s">
        <v>6</v>
      </c>
      <c r="DP13" s="6" t="s">
        <v>1</v>
      </c>
      <c r="DQ13" s="7" t="s">
        <v>2</v>
      </c>
      <c r="DR13" s="7" t="s">
        <v>3</v>
      </c>
      <c r="DS13" s="8" t="s">
        <v>4</v>
      </c>
      <c r="DT13" s="12" t="s">
        <v>6</v>
      </c>
      <c r="DW13" s="6" t="s">
        <v>1</v>
      </c>
      <c r="DX13" s="7" t="s">
        <v>2</v>
      </c>
      <c r="DY13" s="7" t="s">
        <v>3</v>
      </c>
      <c r="DZ13" s="8" t="s">
        <v>4</v>
      </c>
      <c r="EA13" s="12" t="s">
        <v>6</v>
      </c>
      <c r="ED13" s="6" t="s">
        <v>1</v>
      </c>
      <c r="EE13" s="7" t="s">
        <v>2</v>
      </c>
      <c r="EF13" s="7" t="s">
        <v>3</v>
      </c>
      <c r="EG13" s="8" t="s">
        <v>4</v>
      </c>
      <c r="EH13" s="12" t="s">
        <v>6</v>
      </c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</row>
    <row r="14" spans="1:162" ht="16.5" thickTop="1" thickBot="1">
      <c r="A14" s="10" t="s">
        <v>7</v>
      </c>
      <c r="B14" s="24">
        <v>39</v>
      </c>
      <c r="C14" s="24">
        <v>2256</v>
      </c>
      <c r="D14" s="24">
        <v>226</v>
      </c>
      <c r="E14" s="25">
        <v>116</v>
      </c>
      <c r="H14" s="10" t="s">
        <v>7</v>
      </c>
      <c r="I14" s="24">
        <v>0</v>
      </c>
      <c r="J14" s="24">
        <v>0</v>
      </c>
      <c r="K14" s="24">
        <v>0</v>
      </c>
      <c r="L14" s="25">
        <v>0</v>
      </c>
      <c r="O14" s="10" t="s">
        <v>7</v>
      </c>
      <c r="P14" s="24">
        <v>18</v>
      </c>
      <c r="Q14" s="24">
        <v>1179</v>
      </c>
      <c r="R14" s="24">
        <v>89</v>
      </c>
      <c r="S14" s="25">
        <v>59</v>
      </c>
      <c r="V14" s="10" t="s">
        <v>7</v>
      </c>
      <c r="W14" s="24">
        <v>6</v>
      </c>
      <c r="X14" s="24">
        <v>474</v>
      </c>
      <c r="Y14" s="41" t="s">
        <v>32</v>
      </c>
      <c r="Z14" s="25">
        <v>16</v>
      </c>
      <c r="AC14" s="10" t="s">
        <v>7</v>
      </c>
      <c r="AD14" s="24">
        <v>12</v>
      </c>
      <c r="AE14" s="24">
        <v>1201</v>
      </c>
      <c r="AF14" s="24">
        <v>91</v>
      </c>
      <c r="AG14" s="25">
        <v>48</v>
      </c>
      <c r="AJ14" s="10" t="s">
        <v>7</v>
      </c>
      <c r="AK14" s="24">
        <v>51</v>
      </c>
      <c r="AL14" s="24">
        <v>4626</v>
      </c>
      <c r="AM14" s="24">
        <v>319</v>
      </c>
      <c r="AN14" s="25">
        <v>170</v>
      </c>
      <c r="AQ14" s="10" t="s">
        <v>7</v>
      </c>
      <c r="AR14" s="24">
        <v>6</v>
      </c>
      <c r="AS14" s="24">
        <v>1069</v>
      </c>
      <c r="AT14" s="24">
        <v>43</v>
      </c>
      <c r="AU14" s="25">
        <v>30</v>
      </c>
      <c r="AX14" s="10" t="s">
        <v>7</v>
      </c>
      <c r="AY14" s="24">
        <v>25</v>
      </c>
      <c r="AZ14" s="24">
        <v>1680</v>
      </c>
      <c r="BA14" s="24">
        <v>155</v>
      </c>
      <c r="BB14" s="25">
        <v>85</v>
      </c>
      <c r="BE14" s="10" t="s">
        <v>7</v>
      </c>
      <c r="BF14" s="24">
        <v>7</v>
      </c>
      <c r="BG14" s="24">
        <v>474</v>
      </c>
      <c r="BH14" s="24">
        <v>7</v>
      </c>
      <c r="BI14" s="25">
        <v>22</v>
      </c>
      <c r="BL14" s="10" t="s">
        <v>7</v>
      </c>
      <c r="BM14" s="24">
        <v>22</v>
      </c>
      <c r="BN14" s="24">
        <v>2222</v>
      </c>
      <c r="BO14" s="24">
        <v>178</v>
      </c>
      <c r="BP14" s="25">
        <v>78</v>
      </c>
      <c r="BS14" s="10" t="s">
        <v>7</v>
      </c>
      <c r="BT14" s="24">
        <v>9</v>
      </c>
      <c r="BU14" s="24">
        <v>825</v>
      </c>
      <c r="BV14" s="24">
        <v>59</v>
      </c>
      <c r="BW14" s="25">
        <v>32</v>
      </c>
      <c r="BZ14" s="10" t="s">
        <v>7</v>
      </c>
      <c r="CA14" s="24">
        <v>17</v>
      </c>
      <c r="CB14" s="24">
        <v>1023</v>
      </c>
      <c r="CC14" s="24">
        <v>78</v>
      </c>
      <c r="CD14" s="25">
        <v>46</v>
      </c>
      <c r="CG14" s="10" t="s">
        <v>7</v>
      </c>
      <c r="CH14" s="24">
        <v>20</v>
      </c>
      <c r="CI14" s="24">
        <v>1449</v>
      </c>
      <c r="CJ14" s="24">
        <v>117</v>
      </c>
      <c r="CK14" s="25">
        <v>63</v>
      </c>
      <c r="CN14" s="10" t="s">
        <v>7</v>
      </c>
      <c r="CO14" s="24">
        <v>1</v>
      </c>
      <c r="CP14" s="24">
        <v>200</v>
      </c>
      <c r="CQ14" s="24">
        <v>7</v>
      </c>
      <c r="CR14" s="25">
        <v>6</v>
      </c>
      <c r="CU14" s="10" t="s">
        <v>7</v>
      </c>
      <c r="CV14" s="24">
        <v>5</v>
      </c>
      <c r="CW14" s="24">
        <v>643</v>
      </c>
      <c r="CX14" s="24">
        <v>61</v>
      </c>
      <c r="CY14" s="25">
        <v>22</v>
      </c>
      <c r="DB14" s="10" t="s">
        <v>7</v>
      </c>
      <c r="DC14" s="24">
        <v>3</v>
      </c>
      <c r="DD14" s="24">
        <v>191</v>
      </c>
      <c r="DE14" s="24">
        <v>13</v>
      </c>
      <c r="DF14" s="25">
        <v>9</v>
      </c>
      <c r="DI14" s="10" t="s">
        <v>7</v>
      </c>
      <c r="DJ14" s="24">
        <v>2</v>
      </c>
      <c r="DK14" s="24">
        <v>135</v>
      </c>
      <c r="DL14" s="24">
        <v>9</v>
      </c>
      <c r="DM14" s="25">
        <v>8</v>
      </c>
      <c r="DP14" s="10" t="s">
        <v>7</v>
      </c>
      <c r="DQ14" s="24">
        <v>8</v>
      </c>
      <c r="DR14" s="24">
        <v>772</v>
      </c>
      <c r="DS14" s="24">
        <v>54</v>
      </c>
      <c r="DT14" s="25">
        <v>28</v>
      </c>
      <c r="DW14" s="10" t="s">
        <v>7</v>
      </c>
      <c r="DX14" s="24">
        <v>1</v>
      </c>
      <c r="DY14" s="24">
        <v>157</v>
      </c>
      <c r="DZ14" s="24">
        <v>1</v>
      </c>
      <c r="EA14" s="44">
        <v>6</v>
      </c>
      <c r="ED14" s="10" t="s">
        <v>7</v>
      </c>
      <c r="EE14" s="24">
        <v>25</v>
      </c>
      <c r="EF14" s="24">
        <v>2644</v>
      </c>
      <c r="EG14" s="24">
        <v>143</v>
      </c>
      <c r="EH14" s="25">
        <v>96</v>
      </c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</row>
    <row r="15" spans="1:162" ht="16.5" thickTop="1" thickBot="1">
      <c r="A15" s="10" t="s">
        <v>8</v>
      </c>
      <c r="B15" s="24">
        <v>33</v>
      </c>
      <c r="C15" s="24">
        <v>4922</v>
      </c>
      <c r="D15" s="24">
        <v>528</v>
      </c>
      <c r="E15" s="25">
        <v>291</v>
      </c>
      <c r="H15" s="10" t="s">
        <v>8</v>
      </c>
      <c r="I15" s="24">
        <v>4</v>
      </c>
      <c r="J15" s="24">
        <v>440</v>
      </c>
      <c r="K15" s="24">
        <v>48</v>
      </c>
      <c r="L15" s="25">
        <v>28</v>
      </c>
      <c r="O15" s="10" t="s">
        <v>8</v>
      </c>
      <c r="P15" s="24">
        <v>11</v>
      </c>
      <c r="Q15" s="24">
        <v>1385</v>
      </c>
      <c r="R15" s="24">
        <v>135</v>
      </c>
      <c r="S15" s="25">
        <v>78</v>
      </c>
      <c r="V15" s="10" t="s">
        <v>8</v>
      </c>
      <c r="W15" s="24">
        <v>0</v>
      </c>
      <c r="X15" s="24">
        <v>0</v>
      </c>
      <c r="Y15" s="24">
        <v>0</v>
      </c>
      <c r="Z15" s="25">
        <v>0</v>
      </c>
      <c r="AC15" s="10" t="s">
        <v>8</v>
      </c>
      <c r="AD15" s="24">
        <v>15</v>
      </c>
      <c r="AE15" s="24">
        <v>2878</v>
      </c>
      <c r="AF15" s="24">
        <v>224</v>
      </c>
      <c r="AG15" s="25">
        <v>143</v>
      </c>
      <c r="AJ15" s="10" t="s">
        <v>8</v>
      </c>
      <c r="AK15" s="24">
        <v>27</v>
      </c>
      <c r="AL15" s="24">
        <v>6484</v>
      </c>
      <c r="AM15" s="24">
        <v>536</v>
      </c>
      <c r="AN15" s="25">
        <v>282</v>
      </c>
      <c r="AQ15" s="10" t="s">
        <v>8</v>
      </c>
      <c r="AR15" s="24">
        <v>1</v>
      </c>
      <c r="AS15" s="24">
        <v>227</v>
      </c>
      <c r="AT15" s="41" t="s">
        <v>32</v>
      </c>
      <c r="AU15" s="25">
        <v>14</v>
      </c>
      <c r="AX15" s="10" t="s">
        <v>8</v>
      </c>
      <c r="AY15" s="24">
        <v>23</v>
      </c>
      <c r="AZ15" s="24">
        <v>2871</v>
      </c>
      <c r="BA15" s="24">
        <v>282</v>
      </c>
      <c r="BB15" s="25">
        <v>181</v>
      </c>
      <c r="BE15" s="10" t="s">
        <v>8</v>
      </c>
      <c r="BF15" s="24">
        <v>12</v>
      </c>
      <c r="BG15" s="24">
        <v>1337</v>
      </c>
      <c r="BH15" s="24">
        <v>12</v>
      </c>
      <c r="BI15" s="25">
        <v>91</v>
      </c>
      <c r="BL15" s="10" t="s">
        <v>8</v>
      </c>
      <c r="BM15" s="24">
        <v>14</v>
      </c>
      <c r="BN15" s="24">
        <v>2700</v>
      </c>
      <c r="BO15" s="24">
        <v>219</v>
      </c>
      <c r="BP15" s="25">
        <v>126</v>
      </c>
      <c r="BS15" s="10" t="s">
        <v>8</v>
      </c>
      <c r="BT15" s="24">
        <v>4</v>
      </c>
      <c r="BU15" s="24">
        <v>712</v>
      </c>
      <c r="BV15" s="24">
        <v>58</v>
      </c>
      <c r="BW15" s="25">
        <v>26</v>
      </c>
      <c r="BZ15" s="10" t="s">
        <v>8</v>
      </c>
      <c r="CA15" s="24">
        <v>6</v>
      </c>
      <c r="CB15" s="24">
        <v>1306</v>
      </c>
      <c r="CC15" s="24">
        <v>114</v>
      </c>
      <c r="CD15" s="25">
        <v>57</v>
      </c>
      <c r="CG15" s="10" t="s">
        <v>8</v>
      </c>
      <c r="CH15" s="24">
        <v>17</v>
      </c>
      <c r="CI15" s="24">
        <v>3014</v>
      </c>
      <c r="CJ15" s="24">
        <v>256</v>
      </c>
      <c r="CK15" s="25">
        <v>134</v>
      </c>
      <c r="CN15" s="10" t="s">
        <v>8</v>
      </c>
      <c r="CO15" s="24">
        <v>14</v>
      </c>
      <c r="CP15" s="24">
        <v>3797</v>
      </c>
      <c r="CQ15" s="24">
        <v>240</v>
      </c>
      <c r="CR15" s="25">
        <v>145</v>
      </c>
      <c r="CU15" s="10" t="s">
        <v>8</v>
      </c>
      <c r="CV15" s="24">
        <v>15</v>
      </c>
      <c r="CW15" s="24">
        <v>1865</v>
      </c>
      <c r="CX15" s="24">
        <v>180</v>
      </c>
      <c r="CY15" s="25">
        <v>109</v>
      </c>
      <c r="DB15" s="10" t="s">
        <v>8</v>
      </c>
      <c r="DC15" s="24">
        <v>2</v>
      </c>
      <c r="DD15" s="24">
        <v>748</v>
      </c>
      <c r="DE15" s="41" t="s">
        <v>32</v>
      </c>
      <c r="DF15" s="25">
        <v>31</v>
      </c>
      <c r="DI15" s="10" t="s">
        <v>8</v>
      </c>
      <c r="DJ15" s="24">
        <v>7</v>
      </c>
      <c r="DK15" s="24">
        <v>930</v>
      </c>
      <c r="DL15" s="24">
        <v>96</v>
      </c>
      <c r="DM15" s="25">
        <v>51</v>
      </c>
      <c r="DP15" s="10" t="s">
        <v>8</v>
      </c>
      <c r="DQ15" s="24">
        <v>26</v>
      </c>
      <c r="DR15" s="24">
        <v>3783</v>
      </c>
      <c r="DS15" s="24">
        <v>252</v>
      </c>
      <c r="DT15" s="25">
        <v>199</v>
      </c>
      <c r="DW15" s="10" t="s">
        <v>8</v>
      </c>
      <c r="DX15" s="24">
        <v>4</v>
      </c>
      <c r="DY15" s="24">
        <v>1010</v>
      </c>
      <c r="DZ15" s="24">
        <v>4</v>
      </c>
      <c r="EA15" s="25">
        <v>51</v>
      </c>
      <c r="ED15" s="10" t="s">
        <v>8</v>
      </c>
      <c r="EE15" s="24">
        <v>91</v>
      </c>
      <c r="EF15" s="24">
        <v>22065</v>
      </c>
      <c r="EG15" s="24">
        <v>1313</v>
      </c>
      <c r="EH15" s="25">
        <v>899</v>
      </c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</row>
    <row r="16" spans="1:162" ht="16.5" thickTop="1" thickBot="1">
      <c r="A16" s="11" t="s">
        <v>9</v>
      </c>
      <c r="B16" s="14">
        <v>21</v>
      </c>
      <c r="C16" s="14">
        <v>2165</v>
      </c>
      <c r="D16" s="14">
        <v>365</v>
      </c>
      <c r="E16" s="16">
        <v>142</v>
      </c>
      <c r="H16" s="11" t="s">
        <v>9</v>
      </c>
      <c r="I16" s="14">
        <v>5</v>
      </c>
      <c r="J16" s="14">
        <v>561</v>
      </c>
      <c r="K16" s="14">
        <v>89</v>
      </c>
      <c r="L16" s="16">
        <v>35</v>
      </c>
      <c r="O16" s="11" t="s">
        <v>9</v>
      </c>
      <c r="P16" s="14">
        <v>13</v>
      </c>
      <c r="Q16" s="14">
        <v>1380</v>
      </c>
      <c r="R16" s="14">
        <v>172</v>
      </c>
      <c r="S16" s="16">
        <v>88</v>
      </c>
      <c r="V16" s="11" t="s">
        <v>9</v>
      </c>
      <c r="W16" s="14">
        <v>3</v>
      </c>
      <c r="X16" s="14">
        <v>205</v>
      </c>
      <c r="Y16" s="14">
        <v>3</v>
      </c>
      <c r="Z16" s="16">
        <v>17</v>
      </c>
      <c r="AC16" s="11" t="s">
        <v>9</v>
      </c>
      <c r="AD16" s="14">
        <v>17</v>
      </c>
      <c r="AE16" s="14">
        <v>3063</v>
      </c>
      <c r="AF16" s="14">
        <v>383</v>
      </c>
      <c r="AG16" s="16">
        <v>168</v>
      </c>
      <c r="AJ16" s="11" t="s">
        <v>9</v>
      </c>
      <c r="AK16" s="14">
        <v>18</v>
      </c>
      <c r="AL16" s="14">
        <v>3457</v>
      </c>
      <c r="AM16" s="14">
        <v>348</v>
      </c>
      <c r="AN16" s="16">
        <v>157</v>
      </c>
      <c r="AQ16" s="11" t="s">
        <v>9</v>
      </c>
      <c r="AR16" s="14">
        <v>2</v>
      </c>
      <c r="AS16" s="14">
        <v>323</v>
      </c>
      <c r="AT16" s="14">
        <v>48</v>
      </c>
      <c r="AU16" s="16">
        <v>13</v>
      </c>
      <c r="AX16" s="11" t="s">
        <v>9</v>
      </c>
      <c r="AY16" s="14">
        <v>28</v>
      </c>
      <c r="AZ16" s="14">
        <v>2338</v>
      </c>
      <c r="BA16" s="14">
        <v>392</v>
      </c>
      <c r="BB16" s="16">
        <v>150</v>
      </c>
      <c r="BE16" s="11" t="s">
        <v>9</v>
      </c>
      <c r="BF16" s="14">
        <v>14</v>
      </c>
      <c r="BG16" s="14">
        <v>1303</v>
      </c>
      <c r="BH16" s="14">
        <v>14</v>
      </c>
      <c r="BI16" s="16">
        <v>97</v>
      </c>
      <c r="BL16" s="11" t="s">
        <v>9</v>
      </c>
      <c r="BM16" s="14">
        <v>10</v>
      </c>
      <c r="BN16" s="14">
        <v>1286</v>
      </c>
      <c r="BO16" s="14">
        <v>170</v>
      </c>
      <c r="BP16" s="16">
        <v>78</v>
      </c>
      <c r="BS16" s="11" t="s">
        <v>9</v>
      </c>
      <c r="BT16" s="14">
        <v>3</v>
      </c>
      <c r="BU16" s="14">
        <v>482</v>
      </c>
      <c r="BV16" s="14">
        <v>17</v>
      </c>
      <c r="BW16" s="16">
        <v>10</v>
      </c>
      <c r="BZ16" s="11" t="s">
        <v>9</v>
      </c>
      <c r="CA16" s="14">
        <v>9</v>
      </c>
      <c r="CB16" s="14">
        <v>795</v>
      </c>
      <c r="CC16" s="14">
        <v>129</v>
      </c>
      <c r="CD16" s="16">
        <v>51</v>
      </c>
      <c r="CG16" s="11" t="s">
        <v>9</v>
      </c>
      <c r="CH16" s="14">
        <v>10</v>
      </c>
      <c r="CI16" s="14">
        <v>872</v>
      </c>
      <c r="CJ16" s="14">
        <v>136</v>
      </c>
      <c r="CK16" s="16">
        <v>41</v>
      </c>
      <c r="CN16" s="11" t="s">
        <v>9</v>
      </c>
      <c r="CO16" s="14">
        <v>17</v>
      </c>
      <c r="CP16" s="14">
        <v>3348</v>
      </c>
      <c r="CQ16" s="14">
        <v>298</v>
      </c>
      <c r="CR16" s="16">
        <v>133</v>
      </c>
      <c r="CU16" s="11" t="s">
        <v>9</v>
      </c>
      <c r="CV16" s="14">
        <v>23</v>
      </c>
      <c r="CW16" s="14">
        <v>2204</v>
      </c>
      <c r="CX16" s="14">
        <v>346</v>
      </c>
      <c r="CY16" s="16">
        <v>144</v>
      </c>
      <c r="DB16" s="11" t="s">
        <v>9</v>
      </c>
      <c r="DC16" s="14">
        <v>2</v>
      </c>
      <c r="DD16" s="14">
        <v>314</v>
      </c>
      <c r="DE16" s="14">
        <v>61</v>
      </c>
      <c r="DF16" s="16">
        <v>13</v>
      </c>
      <c r="DI16" s="11" t="s">
        <v>9</v>
      </c>
      <c r="DJ16" s="14">
        <v>5</v>
      </c>
      <c r="DK16" s="14">
        <v>669</v>
      </c>
      <c r="DL16" s="14">
        <v>99</v>
      </c>
      <c r="DM16" s="16">
        <v>40</v>
      </c>
      <c r="DP16" s="11" t="s">
        <v>9</v>
      </c>
      <c r="DQ16" s="14">
        <v>46</v>
      </c>
      <c r="DR16" s="14">
        <v>4473</v>
      </c>
      <c r="DS16" s="14">
        <v>344</v>
      </c>
      <c r="DT16" s="16">
        <v>299</v>
      </c>
      <c r="DW16" s="11" t="s">
        <v>9</v>
      </c>
      <c r="DX16" s="14">
        <v>11</v>
      </c>
      <c r="DY16" s="14">
        <v>1096</v>
      </c>
      <c r="DZ16" s="14">
        <v>11</v>
      </c>
      <c r="EA16" s="16">
        <v>67</v>
      </c>
      <c r="ED16" s="11" t="s">
        <v>9</v>
      </c>
      <c r="EE16" s="14">
        <v>99</v>
      </c>
      <c r="EF16" s="14">
        <v>16012</v>
      </c>
      <c r="EG16" s="14">
        <v>260</v>
      </c>
      <c r="EH16" s="16">
        <v>733</v>
      </c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</row>
    <row r="17" spans="1:162" ht="24" customHeight="1" thickTop="1">
      <c r="A17" s="18"/>
      <c r="B17" s="18"/>
      <c r="C17" s="18"/>
      <c r="D17" s="18"/>
      <c r="E17" s="18"/>
      <c r="H17" s="18"/>
      <c r="I17" s="18"/>
      <c r="J17" s="18"/>
      <c r="K17" s="18"/>
      <c r="L17" s="18"/>
      <c r="O17" s="18"/>
      <c r="P17" s="18"/>
      <c r="Q17" s="18"/>
      <c r="R17" s="18"/>
      <c r="S17" s="18"/>
      <c r="V17" s="18"/>
      <c r="W17" s="18"/>
      <c r="X17" s="18"/>
      <c r="Y17" s="18"/>
      <c r="Z17" s="18"/>
      <c r="AC17" s="18"/>
      <c r="AD17" s="18"/>
      <c r="AE17" s="18"/>
      <c r="AF17" s="18"/>
      <c r="AG17" s="18"/>
      <c r="AJ17" s="18"/>
      <c r="AK17" s="18"/>
      <c r="AL17" s="18"/>
      <c r="AM17" s="18"/>
      <c r="AN17" s="18"/>
      <c r="AQ17" s="18"/>
      <c r="AR17" s="18"/>
      <c r="AS17" s="18"/>
      <c r="AT17" s="18"/>
      <c r="AU17" s="18"/>
      <c r="AX17" s="18"/>
      <c r="AY17" s="18"/>
      <c r="AZ17" s="18"/>
      <c r="BA17" s="18"/>
      <c r="BB17" s="18"/>
      <c r="BE17" s="18"/>
      <c r="BF17" s="18"/>
      <c r="BG17" s="18"/>
      <c r="BH17" s="18"/>
      <c r="BI17" s="18"/>
      <c r="BL17" s="18"/>
      <c r="BM17" s="18"/>
      <c r="BN17" s="18"/>
      <c r="BO17" s="18"/>
      <c r="BP17" s="18"/>
      <c r="BS17" s="18"/>
      <c r="BT17" s="18"/>
      <c r="BU17" s="18"/>
      <c r="BV17" s="18"/>
      <c r="BW17" s="18"/>
      <c r="BZ17" s="18"/>
      <c r="CA17" s="18"/>
      <c r="CB17" s="18"/>
      <c r="CC17" s="18"/>
      <c r="CD17" s="18"/>
      <c r="CG17" s="18"/>
      <c r="CH17" s="18"/>
      <c r="CI17" s="18"/>
      <c r="CJ17" s="18"/>
      <c r="CK17" s="18"/>
      <c r="CN17" s="18"/>
      <c r="CO17" s="18"/>
      <c r="CP17" s="18"/>
      <c r="CQ17" s="18"/>
      <c r="CR17" s="18"/>
      <c r="CU17" s="18"/>
      <c r="CV17" s="18"/>
      <c r="CW17" s="18"/>
      <c r="CX17" s="18"/>
      <c r="CY17" s="18"/>
      <c r="DB17" s="18"/>
      <c r="DC17" s="18"/>
      <c r="DD17" s="18"/>
      <c r="DE17" s="18"/>
      <c r="DF17" s="18"/>
      <c r="DI17" s="18"/>
      <c r="DJ17" s="18"/>
      <c r="DK17" s="18"/>
      <c r="DL17" s="18"/>
      <c r="DM17" s="18"/>
      <c r="DP17" s="18"/>
      <c r="DQ17" s="18"/>
      <c r="DR17" s="18"/>
      <c r="DS17" s="18"/>
      <c r="DT17" s="18"/>
      <c r="DW17" s="18"/>
      <c r="DX17" s="18"/>
      <c r="DY17" s="18"/>
      <c r="DZ17" s="18"/>
      <c r="EA17" s="18"/>
      <c r="ED17" s="18"/>
      <c r="EE17" s="18"/>
      <c r="EF17" s="18"/>
      <c r="EG17" s="18"/>
      <c r="EH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</row>
    <row r="18" spans="1:162" ht="16.5" thickBot="1">
      <c r="A18" s="5" t="s">
        <v>13</v>
      </c>
      <c r="H18" s="5" t="s">
        <v>13</v>
      </c>
      <c r="O18" s="5" t="s">
        <v>13</v>
      </c>
      <c r="V18" s="5" t="s">
        <v>13</v>
      </c>
      <c r="AC18" s="5" t="s">
        <v>13</v>
      </c>
      <c r="AJ18" s="5" t="s">
        <v>13</v>
      </c>
      <c r="AQ18" s="5" t="s">
        <v>13</v>
      </c>
      <c r="AX18" s="5" t="s">
        <v>13</v>
      </c>
      <c r="BE18" s="5" t="s">
        <v>13</v>
      </c>
      <c r="BL18" s="5" t="s">
        <v>13</v>
      </c>
      <c r="BS18" s="5" t="s">
        <v>13</v>
      </c>
      <c r="BZ18" s="5" t="s">
        <v>13</v>
      </c>
      <c r="CG18" s="5" t="s">
        <v>13</v>
      </c>
      <c r="CN18" s="5" t="s">
        <v>13</v>
      </c>
      <c r="CU18" s="5" t="s">
        <v>13</v>
      </c>
      <c r="DB18" s="5" t="s">
        <v>13</v>
      </c>
      <c r="DI18" s="5" t="s">
        <v>13</v>
      </c>
      <c r="DP18" s="5" t="s">
        <v>13</v>
      </c>
      <c r="DW18" s="5" t="s">
        <v>13</v>
      </c>
      <c r="ED18" s="5" t="s">
        <v>13</v>
      </c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</row>
    <row r="19" spans="1:162" ht="46.5" thickTop="1" thickBot="1">
      <c r="A19" s="6" t="s">
        <v>1</v>
      </c>
      <c r="B19" s="7" t="s">
        <v>2</v>
      </c>
      <c r="C19" s="7" t="s">
        <v>3</v>
      </c>
      <c r="D19" s="8" t="s">
        <v>4</v>
      </c>
      <c r="E19" s="12" t="s">
        <v>6</v>
      </c>
      <c r="H19" s="6" t="s">
        <v>1</v>
      </c>
      <c r="I19" s="7" t="s">
        <v>2</v>
      </c>
      <c r="J19" s="7" t="s">
        <v>3</v>
      </c>
      <c r="K19" s="8" t="s">
        <v>4</v>
      </c>
      <c r="L19" s="12" t="s">
        <v>6</v>
      </c>
      <c r="O19" s="6" t="s">
        <v>1</v>
      </c>
      <c r="P19" s="7" t="s">
        <v>2</v>
      </c>
      <c r="Q19" s="7" t="s">
        <v>3</v>
      </c>
      <c r="R19" s="8" t="s">
        <v>4</v>
      </c>
      <c r="S19" s="12" t="s">
        <v>6</v>
      </c>
      <c r="V19" s="6" t="s">
        <v>1</v>
      </c>
      <c r="W19" s="7" t="s">
        <v>2</v>
      </c>
      <c r="X19" s="7" t="s">
        <v>3</v>
      </c>
      <c r="Y19" s="8" t="s">
        <v>4</v>
      </c>
      <c r="Z19" s="12" t="s">
        <v>6</v>
      </c>
      <c r="AC19" s="6" t="s">
        <v>1</v>
      </c>
      <c r="AD19" s="7" t="s">
        <v>2</v>
      </c>
      <c r="AE19" s="7" t="s">
        <v>3</v>
      </c>
      <c r="AF19" s="8" t="s">
        <v>4</v>
      </c>
      <c r="AG19" s="12" t="s">
        <v>6</v>
      </c>
      <c r="AJ19" s="6" t="s">
        <v>1</v>
      </c>
      <c r="AK19" s="7" t="s">
        <v>2</v>
      </c>
      <c r="AL19" s="7" t="s">
        <v>3</v>
      </c>
      <c r="AM19" s="8" t="s">
        <v>4</v>
      </c>
      <c r="AN19" s="12" t="s">
        <v>6</v>
      </c>
      <c r="AQ19" s="6" t="s">
        <v>1</v>
      </c>
      <c r="AR19" s="7" t="s">
        <v>2</v>
      </c>
      <c r="AS19" s="7" t="s">
        <v>3</v>
      </c>
      <c r="AT19" s="8" t="s">
        <v>4</v>
      </c>
      <c r="AU19" s="12" t="s">
        <v>6</v>
      </c>
      <c r="AX19" s="6" t="s">
        <v>1</v>
      </c>
      <c r="AY19" s="7" t="s">
        <v>2</v>
      </c>
      <c r="AZ19" s="7" t="s">
        <v>3</v>
      </c>
      <c r="BA19" s="8" t="s">
        <v>4</v>
      </c>
      <c r="BB19" s="12" t="s">
        <v>6</v>
      </c>
      <c r="BE19" s="6" t="s">
        <v>1</v>
      </c>
      <c r="BF19" s="7" t="s">
        <v>2</v>
      </c>
      <c r="BG19" s="7" t="s">
        <v>3</v>
      </c>
      <c r="BH19" s="8" t="s">
        <v>4</v>
      </c>
      <c r="BI19" s="12" t="s">
        <v>6</v>
      </c>
      <c r="BL19" s="6" t="s">
        <v>1</v>
      </c>
      <c r="BM19" s="7" t="s">
        <v>2</v>
      </c>
      <c r="BN19" s="7" t="s">
        <v>3</v>
      </c>
      <c r="BO19" s="8" t="s">
        <v>4</v>
      </c>
      <c r="BP19" s="12" t="s">
        <v>6</v>
      </c>
      <c r="BS19" s="6" t="s">
        <v>1</v>
      </c>
      <c r="BT19" s="7" t="s">
        <v>2</v>
      </c>
      <c r="BU19" s="7" t="s">
        <v>3</v>
      </c>
      <c r="BV19" s="8" t="s">
        <v>4</v>
      </c>
      <c r="BW19" s="12" t="s">
        <v>6</v>
      </c>
      <c r="BZ19" s="6" t="s">
        <v>1</v>
      </c>
      <c r="CA19" s="7" t="s">
        <v>2</v>
      </c>
      <c r="CB19" s="7" t="s">
        <v>3</v>
      </c>
      <c r="CC19" s="8" t="s">
        <v>4</v>
      </c>
      <c r="CD19" s="12" t="s">
        <v>6</v>
      </c>
      <c r="CG19" s="6" t="s">
        <v>1</v>
      </c>
      <c r="CH19" s="7" t="s">
        <v>2</v>
      </c>
      <c r="CI19" s="7" t="s">
        <v>3</v>
      </c>
      <c r="CJ19" s="8" t="s">
        <v>4</v>
      </c>
      <c r="CK19" s="12" t="s">
        <v>6</v>
      </c>
      <c r="CN19" s="6" t="s">
        <v>1</v>
      </c>
      <c r="CO19" s="7" t="s">
        <v>2</v>
      </c>
      <c r="CP19" s="7" t="s">
        <v>3</v>
      </c>
      <c r="CQ19" s="8" t="s">
        <v>4</v>
      </c>
      <c r="CR19" s="12" t="s">
        <v>6</v>
      </c>
      <c r="CU19" s="6" t="s">
        <v>1</v>
      </c>
      <c r="CV19" s="7" t="s">
        <v>2</v>
      </c>
      <c r="CW19" s="7" t="s">
        <v>3</v>
      </c>
      <c r="CX19" s="8" t="s">
        <v>4</v>
      </c>
      <c r="CY19" s="12" t="s">
        <v>6</v>
      </c>
      <c r="DB19" s="6" t="s">
        <v>1</v>
      </c>
      <c r="DC19" s="7" t="s">
        <v>2</v>
      </c>
      <c r="DD19" s="7" t="s">
        <v>3</v>
      </c>
      <c r="DE19" s="8" t="s">
        <v>4</v>
      </c>
      <c r="DF19" s="12" t="s">
        <v>6</v>
      </c>
      <c r="DI19" s="6" t="s">
        <v>1</v>
      </c>
      <c r="DJ19" s="7" t="s">
        <v>2</v>
      </c>
      <c r="DK19" s="7" t="s">
        <v>3</v>
      </c>
      <c r="DL19" s="8" t="s">
        <v>4</v>
      </c>
      <c r="DM19" s="12" t="s">
        <v>6</v>
      </c>
      <c r="DP19" s="6" t="s">
        <v>1</v>
      </c>
      <c r="DQ19" s="7" t="s">
        <v>2</v>
      </c>
      <c r="DR19" s="7" t="s">
        <v>3</v>
      </c>
      <c r="DS19" s="8" t="s">
        <v>4</v>
      </c>
      <c r="DT19" s="12" t="s">
        <v>6</v>
      </c>
      <c r="DW19" s="6" t="s">
        <v>1</v>
      </c>
      <c r="DX19" s="7" t="s">
        <v>2</v>
      </c>
      <c r="DY19" s="7" t="s">
        <v>3</v>
      </c>
      <c r="DZ19" s="8" t="s">
        <v>4</v>
      </c>
      <c r="EA19" s="12" t="s">
        <v>6</v>
      </c>
      <c r="ED19" s="6" t="s">
        <v>1</v>
      </c>
      <c r="EE19" s="7" t="s">
        <v>2</v>
      </c>
      <c r="EF19" s="7" t="s">
        <v>3</v>
      </c>
      <c r="EG19" s="8" t="s">
        <v>4</v>
      </c>
      <c r="EH19" s="12" t="s">
        <v>6</v>
      </c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</row>
    <row r="20" spans="1:162" s="2" customFormat="1" ht="16.5" thickTop="1" thickBot="1">
      <c r="A20" s="29" t="s">
        <v>8</v>
      </c>
      <c r="B20" s="24">
        <v>0</v>
      </c>
      <c r="C20" s="24">
        <v>0</v>
      </c>
      <c r="D20" s="24">
        <v>0</v>
      </c>
      <c r="E20" s="25">
        <v>0</v>
      </c>
      <c r="H20" s="27" t="s">
        <v>8</v>
      </c>
      <c r="I20" s="24">
        <v>0</v>
      </c>
      <c r="J20" s="24">
        <v>0</v>
      </c>
      <c r="K20" s="24">
        <v>0</v>
      </c>
      <c r="L20" s="25">
        <v>0</v>
      </c>
      <c r="O20" s="27" t="s">
        <v>8</v>
      </c>
      <c r="P20" s="24">
        <v>2</v>
      </c>
      <c r="Q20" s="24">
        <v>396</v>
      </c>
      <c r="R20" s="24">
        <v>16</v>
      </c>
      <c r="S20" s="25">
        <v>15</v>
      </c>
      <c r="V20" s="27" t="s">
        <v>8</v>
      </c>
      <c r="W20" s="24">
        <v>2</v>
      </c>
      <c r="X20" s="24">
        <v>306</v>
      </c>
      <c r="Y20" s="41" t="s">
        <v>32</v>
      </c>
      <c r="Z20" s="25">
        <v>12</v>
      </c>
      <c r="AC20" s="27" t="s">
        <v>8</v>
      </c>
      <c r="AD20" s="24">
        <v>2</v>
      </c>
      <c r="AE20" s="24">
        <v>407</v>
      </c>
      <c r="AF20" s="24">
        <v>31</v>
      </c>
      <c r="AG20" s="25">
        <v>15</v>
      </c>
      <c r="AJ20" s="27" t="s">
        <v>8</v>
      </c>
      <c r="AK20" s="24">
        <v>1</v>
      </c>
      <c r="AL20" s="24">
        <v>276</v>
      </c>
      <c r="AM20" s="24">
        <v>13</v>
      </c>
      <c r="AN20" s="25">
        <v>6</v>
      </c>
      <c r="AQ20" s="27" t="s">
        <v>8</v>
      </c>
      <c r="AR20" s="24">
        <v>2</v>
      </c>
      <c r="AS20" s="24">
        <v>332</v>
      </c>
      <c r="AT20" s="24">
        <v>31</v>
      </c>
      <c r="AU20" s="25">
        <v>12</v>
      </c>
      <c r="AX20" s="27" t="s">
        <v>8</v>
      </c>
      <c r="AY20" s="24">
        <v>0</v>
      </c>
      <c r="AZ20" s="24">
        <v>0</v>
      </c>
      <c r="BA20" s="24">
        <v>0</v>
      </c>
      <c r="BB20" s="25">
        <v>0</v>
      </c>
      <c r="BE20" s="27" t="s">
        <v>8</v>
      </c>
      <c r="BF20" s="24">
        <v>2</v>
      </c>
      <c r="BG20" s="24">
        <v>263</v>
      </c>
      <c r="BH20" s="24">
        <v>2</v>
      </c>
      <c r="BI20" s="25">
        <v>12</v>
      </c>
      <c r="BL20" s="27" t="s">
        <v>8</v>
      </c>
      <c r="BM20" s="24">
        <v>3</v>
      </c>
      <c r="BN20" s="24">
        <v>641</v>
      </c>
      <c r="BO20" s="24">
        <v>45</v>
      </c>
      <c r="BP20" s="25">
        <v>20</v>
      </c>
      <c r="BS20" s="27" t="s">
        <v>8</v>
      </c>
      <c r="BT20" s="24">
        <v>0</v>
      </c>
      <c r="BU20" s="24">
        <v>0</v>
      </c>
      <c r="BV20" s="24">
        <v>0</v>
      </c>
      <c r="BW20" s="25">
        <v>0</v>
      </c>
      <c r="BZ20" s="27" t="s">
        <v>8</v>
      </c>
      <c r="CA20" s="24">
        <v>2</v>
      </c>
      <c r="CB20" s="24">
        <v>270</v>
      </c>
      <c r="CC20" s="24">
        <v>29</v>
      </c>
      <c r="CD20" s="25">
        <v>12</v>
      </c>
      <c r="CG20" s="27" t="s">
        <v>8</v>
      </c>
      <c r="CH20" s="24">
        <v>1</v>
      </c>
      <c r="CI20" s="24">
        <v>186</v>
      </c>
      <c r="CJ20" s="24">
        <v>18</v>
      </c>
      <c r="CK20" s="25">
        <v>7</v>
      </c>
      <c r="CN20" s="27" t="s">
        <v>8</v>
      </c>
      <c r="CO20" s="24">
        <v>3</v>
      </c>
      <c r="CP20" s="24">
        <v>1018</v>
      </c>
      <c r="CQ20" s="24">
        <v>54</v>
      </c>
      <c r="CR20" s="25">
        <v>31</v>
      </c>
      <c r="CU20" s="27" t="s">
        <v>8</v>
      </c>
      <c r="CV20" s="24">
        <v>2</v>
      </c>
      <c r="CW20" s="24">
        <v>494</v>
      </c>
      <c r="CX20" s="24">
        <v>42</v>
      </c>
      <c r="CY20" s="25">
        <v>19</v>
      </c>
      <c r="DB20" s="27" t="s">
        <v>8</v>
      </c>
      <c r="DC20" s="24">
        <v>1</v>
      </c>
      <c r="DD20" s="24">
        <v>22</v>
      </c>
      <c r="DE20" s="24">
        <v>8</v>
      </c>
      <c r="DF20" s="25">
        <v>2</v>
      </c>
      <c r="DI20" s="27" t="s">
        <v>8</v>
      </c>
      <c r="DJ20" s="24">
        <v>2</v>
      </c>
      <c r="DK20" s="24">
        <v>342</v>
      </c>
      <c r="DL20" s="24">
        <v>23</v>
      </c>
      <c r="DM20" s="25">
        <v>14</v>
      </c>
      <c r="DP20" s="27" t="s">
        <v>8</v>
      </c>
      <c r="DQ20" s="24">
        <v>1</v>
      </c>
      <c r="DR20" s="24">
        <v>233</v>
      </c>
      <c r="DS20" s="24">
        <v>16</v>
      </c>
      <c r="DT20" s="25">
        <v>6</v>
      </c>
      <c r="DW20" s="27" t="s">
        <v>8</v>
      </c>
      <c r="DX20" s="24">
        <v>2</v>
      </c>
      <c r="DY20" s="24">
        <v>262</v>
      </c>
      <c r="DZ20" s="24">
        <v>34</v>
      </c>
      <c r="EA20" s="25">
        <v>12</v>
      </c>
      <c r="ED20" s="27" t="s">
        <v>8</v>
      </c>
      <c r="EE20" s="24">
        <v>2</v>
      </c>
      <c r="EF20" s="24">
        <v>443</v>
      </c>
      <c r="EG20" s="24">
        <v>37</v>
      </c>
      <c r="EH20" s="25">
        <v>15</v>
      </c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</row>
    <row r="21" spans="1:162" s="2" customFormat="1" ht="16.5" thickTop="1" thickBot="1">
      <c r="A21" s="30" t="s">
        <v>9</v>
      </c>
      <c r="B21" s="14">
        <v>33</v>
      </c>
      <c r="C21" s="14">
        <v>2474</v>
      </c>
      <c r="D21" s="14">
        <v>326</v>
      </c>
      <c r="E21" s="16">
        <v>165</v>
      </c>
      <c r="H21" s="28" t="s">
        <v>9</v>
      </c>
      <c r="I21" s="14">
        <v>33</v>
      </c>
      <c r="J21" s="14">
        <v>2543</v>
      </c>
      <c r="K21" s="14">
        <v>335</v>
      </c>
      <c r="L21" s="16">
        <v>242</v>
      </c>
      <c r="O21" s="28" t="s">
        <v>9</v>
      </c>
      <c r="P21" s="14">
        <v>16</v>
      </c>
      <c r="Q21" s="14">
        <v>1426</v>
      </c>
      <c r="R21" s="14">
        <v>162</v>
      </c>
      <c r="S21" s="16">
        <v>100</v>
      </c>
      <c r="V21" s="28" t="s">
        <v>9</v>
      </c>
      <c r="W21" s="14">
        <v>19</v>
      </c>
      <c r="X21" s="14">
        <v>1395</v>
      </c>
      <c r="Y21" s="14">
        <v>168</v>
      </c>
      <c r="Z21" s="16">
        <v>87</v>
      </c>
      <c r="AC21" s="28" t="s">
        <v>9</v>
      </c>
      <c r="AD21" s="14">
        <v>39</v>
      </c>
      <c r="AE21" s="14">
        <v>3264</v>
      </c>
      <c r="AF21" s="14">
        <v>584</v>
      </c>
      <c r="AG21" s="16">
        <v>233</v>
      </c>
      <c r="AJ21" s="28" t="s">
        <v>9</v>
      </c>
      <c r="AK21" s="14">
        <v>2</v>
      </c>
      <c r="AL21" s="14">
        <v>747</v>
      </c>
      <c r="AM21" s="14">
        <v>60</v>
      </c>
      <c r="AN21" s="16">
        <v>22</v>
      </c>
      <c r="AQ21" s="28" t="s">
        <v>9</v>
      </c>
      <c r="AR21" s="14">
        <v>2</v>
      </c>
      <c r="AS21" s="14">
        <v>390</v>
      </c>
      <c r="AT21" s="14">
        <v>63</v>
      </c>
      <c r="AU21" s="16">
        <v>20</v>
      </c>
      <c r="AX21" s="28" t="s">
        <v>9</v>
      </c>
      <c r="AY21" s="14">
        <v>0</v>
      </c>
      <c r="AZ21" s="14">
        <v>0</v>
      </c>
      <c r="BA21" s="14">
        <v>0</v>
      </c>
      <c r="BB21" s="16">
        <v>0</v>
      </c>
      <c r="BE21" s="28" t="s">
        <v>9</v>
      </c>
      <c r="BF21" s="42">
        <v>3</v>
      </c>
      <c r="BG21" s="42">
        <v>280</v>
      </c>
      <c r="BH21" s="42" t="s">
        <v>32</v>
      </c>
      <c r="BI21" s="43">
        <v>9</v>
      </c>
      <c r="BL21" s="28" t="s">
        <v>9</v>
      </c>
      <c r="BM21" s="14">
        <v>3</v>
      </c>
      <c r="BN21" s="14">
        <v>766</v>
      </c>
      <c r="BO21" s="14">
        <v>108</v>
      </c>
      <c r="BP21" s="16">
        <v>29</v>
      </c>
      <c r="BS21" s="28" t="s">
        <v>9</v>
      </c>
      <c r="BT21" s="14">
        <v>43</v>
      </c>
      <c r="BU21" s="14">
        <v>3131</v>
      </c>
      <c r="BV21" s="14">
        <v>504</v>
      </c>
      <c r="BW21" s="16">
        <v>267</v>
      </c>
      <c r="BZ21" s="28" t="s">
        <v>9</v>
      </c>
      <c r="CA21" s="14">
        <v>9</v>
      </c>
      <c r="CB21" s="14">
        <v>970</v>
      </c>
      <c r="CC21" s="14">
        <v>164</v>
      </c>
      <c r="CD21" s="16">
        <v>47</v>
      </c>
      <c r="CG21" s="28" t="s">
        <v>9</v>
      </c>
      <c r="CH21" s="14">
        <v>2</v>
      </c>
      <c r="CI21" s="14">
        <v>451</v>
      </c>
      <c r="CJ21" s="14">
        <v>70</v>
      </c>
      <c r="CK21" s="16">
        <v>16</v>
      </c>
      <c r="CN21" s="28" t="s">
        <v>9</v>
      </c>
      <c r="CO21" s="14">
        <v>4</v>
      </c>
      <c r="CP21" s="14">
        <v>1518</v>
      </c>
      <c r="CQ21" s="14">
        <v>134</v>
      </c>
      <c r="CR21" s="16">
        <v>39</v>
      </c>
      <c r="CU21" s="28" t="s">
        <v>9</v>
      </c>
      <c r="CV21" s="14">
        <v>7</v>
      </c>
      <c r="CW21" s="14">
        <v>2379</v>
      </c>
      <c r="CX21" s="14">
        <v>216</v>
      </c>
      <c r="CY21" s="16">
        <v>77</v>
      </c>
      <c r="DB21" s="28" t="s">
        <v>9</v>
      </c>
      <c r="DC21" s="14">
        <v>4</v>
      </c>
      <c r="DD21" s="14">
        <v>980</v>
      </c>
      <c r="DE21" s="14">
        <v>61</v>
      </c>
      <c r="DF21" s="16">
        <v>32</v>
      </c>
      <c r="DI21" s="28" t="s">
        <v>9</v>
      </c>
      <c r="DJ21" s="14">
        <v>4</v>
      </c>
      <c r="DK21" s="14">
        <v>574</v>
      </c>
      <c r="DL21" s="14">
        <v>73</v>
      </c>
      <c r="DM21" s="16">
        <v>28</v>
      </c>
      <c r="DP21" s="28" t="s">
        <v>9</v>
      </c>
      <c r="DQ21" s="14">
        <v>2</v>
      </c>
      <c r="DR21" s="14">
        <v>603</v>
      </c>
      <c r="DS21" s="14">
        <v>71</v>
      </c>
      <c r="DT21" s="16">
        <v>22</v>
      </c>
      <c r="DW21" s="28" t="s">
        <v>9</v>
      </c>
      <c r="DX21" s="14">
        <v>2</v>
      </c>
      <c r="DY21" s="14">
        <v>469</v>
      </c>
      <c r="DZ21" s="14">
        <v>54</v>
      </c>
      <c r="EA21" s="16">
        <v>16</v>
      </c>
      <c r="ED21" s="28" t="s">
        <v>9</v>
      </c>
      <c r="EE21" s="14">
        <v>5</v>
      </c>
      <c r="EF21" s="14">
        <v>608</v>
      </c>
      <c r="EG21" s="14">
        <v>64</v>
      </c>
      <c r="EH21" s="16">
        <v>41</v>
      </c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/>
      <c r="FE21" s="19"/>
      <c r="FF21" s="19"/>
    </row>
    <row r="22" spans="1:162" ht="27" customHeight="1" thickTop="1">
      <c r="A22" s="18"/>
      <c r="B22" s="18"/>
      <c r="C22" s="18"/>
      <c r="D22" s="18"/>
      <c r="E22" s="18"/>
      <c r="H22" s="18"/>
      <c r="I22" s="18"/>
      <c r="J22" s="18"/>
      <c r="K22" s="18"/>
      <c r="L22" s="18"/>
      <c r="O22" s="18"/>
      <c r="P22" s="18"/>
      <c r="Q22" s="18"/>
      <c r="R22" s="18"/>
      <c r="S22" s="18"/>
      <c r="V22" s="18"/>
      <c r="W22" s="18"/>
      <c r="X22" s="18"/>
      <c r="Y22" s="18"/>
      <c r="Z22" s="18"/>
      <c r="AC22" s="18"/>
      <c r="AD22" s="18"/>
      <c r="AE22" s="18"/>
      <c r="AF22" s="18"/>
      <c r="AG22" s="18"/>
      <c r="AJ22" s="18"/>
      <c r="AK22" s="18"/>
      <c r="AL22" s="18"/>
      <c r="AM22" s="18"/>
      <c r="AN22" s="18"/>
      <c r="AQ22" s="18"/>
      <c r="AR22" s="18"/>
      <c r="AS22" s="18"/>
      <c r="AT22" s="18"/>
      <c r="AU22" s="18"/>
      <c r="AX22" s="18"/>
      <c r="AY22" s="18"/>
      <c r="AZ22" s="18"/>
      <c r="BA22" s="18"/>
      <c r="BB22" s="18"/>
      <c r="BE22" s="18"/>
      <c r="BF22" s="18"/>
      <c r="BG22" s="18"/>
      <c r="BH22" s="18"/>
      <c r="BI22" s="18"/>
      <c r="BL22" s="18"/>
      <c r="BM22" s="18"/>
      <c r="BN22" s="18"/>
      <c r="BO22" s="18"/>
      <c r="BP22" s="18"/>
      <c r="BS22" s="18"/>
      <c r="BT22" s="18"/>
      <c r="BU22" s="18"/>
      <c r="BV22" s="18"/>
      <c r="BW22" s="18"/>
      <c r="BZ22" s="18"/>
      <c r="CA22" s="18"/>
      <c r="CB22" s="18"/>
      <c r="CC22" s="18"/>
      <c r="CD22" s="18"/>
      <c r="CG22" s="18"/>
      <c r="CH22" s="18"/>
      <c r="CI22" s="18"/>
      <c r="CJ22" s="18"/>
      <c r="CK22" s="18"/>
      <c r="CN22" s="18"/>
      <c r="CO22" s="18"/>
      <c r="CP22" s="18"/>
      <c r="CQ22" s="18"/>
      <c r="CR22" s="18"/>
      <c r="CU22" s="18"/>
      <c r="CV22" s="18"/>
      <c r="CW22" s="18"/>
      <c r="CX22" s="18"/>
      <c r="CY22" s="18"/>
      <c r="DB22" s="18"/>
      <c r="DC22" s="18"/>
      <c r="DD22" s="18"/>
      <c r="DE22" s="18"/>
      <c r="DF22" s="18"/>
      <c r="DI22" s="18"/>
      <c r="DJ22" s="18"/>
      <c r="DK22" s="18"/>
      <c r="DL22" s="18"/>
      <c r="DM22" s="18"/>
      <c r="DP22" s="18"/>
      <c r="DQ22" s="18"/>
      <c r="DR22" s="18"/>
      <c r="DS22" s="18"/>
      <c r="DT22" s="18"/>
      <c r="DW22" s="18"/>
      <c r="DX22" s="18"/>
      <c r="DY22" s="18"/>
      <c r="DZ22" s="18"/>
      <c r="EA22" s="18"/>
      <c r="ED22" s="18"/>
      <c r="EE22" s="18"/>
      <c r="EF22" s="18"/>
      <c r="EG22" s="18"/>
      <c r="EH22" s="18"/>
      <c r="ET22" s="18"/>
      <c r="EU22" s="18"/>
      <c r="EV22" s="18"/>
      <c r="EW22" s="18"/>
      <c r="EX22" s="18"/>
      <c r="EY22" s="18"/>
      <c r="EZ22" s="18"/>
      <c r="FA22" s="18"/>
      <c r="FB22" s="18"/>
      <c r="FC22" s="18"/>
      <c r="FD22" s="18"/>
      <c r="FE22" s="18"/>
      <c r="FF22" s="18"/>
    </row>
    <row r="23" spans="1:162" ht="16.5" thickBot="1">
      <c r="A23" s="5" t="s">
        <v>14</v>
      </c>
      <c r="H23" s="5" t="s">
        <v>14</v>
      </c>
      <c r="O23" s="5" t="s">
        <v>14</v>
      </c>
      <c r="V23" s="5" t="s">
        <v>14</v>
      </c>
      <c r="AC23" s="5" t="s">
        <v>14</v>
      </c>
      <c r="AJ23" s="5" t="s">
        <v>14</v>
      </c>
      <c r="AQ23" s="5" t="s">
        <v>14</v>
      </c>
      <c r="AX23" s="5" t="s">
        <v>14</v>
      </c>
      <c r="BE23" s="5" t="s">
        <v>14</v>
      </c>
      <c r="BL23" s="5" t="s">
        <v>14</v>
      </c>
      <c r="BS23" s="5" t="s">
        <v>14</v>
      </c>
      <c r="BZ23" s="5" t="s">
        <v>14</v>
      </c>
      <c r="CG23" s="5" t="s">
        <v>14</v>
      </c>
      <c r="CN23" s="5" t="s">
        <v>14</v>
      </c>
      <c r="CU23" s="5" t="s">
        <v>14</v>
      </c>
      <c r="DB23" s="5" t="s">
        <v>14</v>
      </c>
      <c r="DI23" s="5" t="s">
        <v>14</v>
      </c>
      <c r="DP23" s="5" t="s">
        <v>14</v>
      </c>
      <c r="DW23" s="5" t="s">
        <v>14</v>
      </c>
      <c r="ED23" s="5" t="s">
        <v>14</v>
      </c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</row>
    <row r="24" spans="1:162" ht="36" customHeight="1" thickTop="1" thickBot="1">
      <c r="A24" s="13"/>
      <c r="B24" s="7" t="s">
        <v>2</v>
      </c>
      <c r="C24" s="7" t="s">
        <v>3</v>
      </c>
      <c r="D24" s="8" t="s">
        <v>28</v>
      </c>
      <c r="E24" s="12" t="s">
        <v>6</v>
      </c>
      <c r="H24" s="13"/>
      <c r="I24" s="7" t="s">
        <v>2</v>
      </c>
      <c r="J24" s="7" t="s">
        <v>3</v>
      </c>
      <c r="K24" s="8" t="s">
        <v>28</v>
      </c>
      <c r="L24" s="12" t="s">
        <v>6</v>
      </c>
      <c r="O24" s="13"/>
      <c r="P24" s="7" t="s">
        <v>2</v>
      </c>
      <c r="Q24" s="7" t="s">
        <v>3</v>
      </c>
      <c r="R24" s="8" t="s">
        <v>28</v>
      </c>
      <c r="S24" s="12" t="s">
        <v>6</v>
      </c>
      <c r="V24" s="13"/>
      <c r="W24" s="7" t="s">
        <v>2</v>
      </c>
      <c r="X24" s="7" t="s">
        <v>3</v>
      </c>
      <c r="Y24" s="8" t="s">
        <v>28</v>
      </c>
      <c r="Z24" s="12" t="s">
        <v>6</v>
      </c>
      <c r="AC24" s="13"/>
      <c r="AD24" s="7" t="s">
        <v>2</v>
      </c>
      <c r="AE24" s="7" t="s">
        <v>3</v>
      </c>
      <c r="AF24" s="8" t="s">
        <v>28</v>
      </c>
      <c r="AG24" s="12" t="s">
        <v>6</v>
      </c>
      <c r="AJ24" s="13"/>
      <c r="AK24" s="7" t="s">
        <v>2</v>
      </c>
      <c r="AL24" s="7" t="s">
        <v>3</v>
      </c>
      <c r="AM24" s="8" t="s">
        <v>28</v>
      </c>
      <c r="AN24" s="12" t="s">
        <v>6</v>
      </c>
      <c r="AQ24" s="13"/>
      <c r="AR24" s="7" t="s">
        <v>2</v>
      </c>
      <c r="AS24" s="7" t="s">
        <v>3</v>
      </c>
      <c r="AT24" s="8" t="s">
        <v>28</v>
      </c>
      <c r="AU24" s="12" t="s">
        <v>6</v>
      </c>
      <c r="AX24" s="13"/>
      <c r="AY24" s="7" t="s">
        <v>2</v>
      </c>
      <c r="AZ24" s="7" t="s">
        <v>3</v>
      </c>
      <c r="BA24" s="8" t="s">
        <v>28</v>
      </c>
      <c r="BB24" s="12" t="s">
        <v>6</v>
      </c>
      <c r="BE24" s="13"/>
      <c r="BF24" s="7" t="s">
        <v>2</v>
      </c>
      <c r="BG24" s="7" t="s">
        <v>3</v>
      </c>
      <c r="BH24" s="8" t="s">
        <v>28</v>
      </c>
      <c r="BI24" s="12" t="s">
        <v>6</v>
      </c>
      <c r="BL24" s="13"/>
      <c r="BM24" s="7" t="s">
        <v>2</v>
      </c>
      <c r="BN24" s="7" t="s">
        <v>3</v>
      </c>
      <c r="BO24" s="8" t="s">
        <v>28</v>
      </c>
      <c r="BP24" s="12" t="s">
        <v>6</v>
      </c>
      <c r="BS24" s="13"/>
      <c r="BT24" s="7" t="s">
        <v>2</v>
      </c>
      <c r="BU24" s="7" t="s">
        <v>3</v>
      </c>
      <c r="BV24" s="8" t="s">
        <v>28</v>
      </c>
      <c r="BW24" s="12" t="s">
        <v>6</v>
      </c>
      <c r="BZ24" s="13"/>
      <c r="CA24" s="7" t="s">
        <v>2</v>
      </c>
      <c r="CB24" s="7" t="s">
        <v>3</v>
      </c>
      <c r="CC24" s="8" t="s">
        <v>28</v>
      </c>
      <c r="CD24" s="12" t="s">
        <v>6</v>
      </c>
      <c r="CG24" s="13"/>
      <c r="CH24" s="7" t="s">
        <v>2</v>
      </c>
      <c r="CI24" s="7" t="s">
        <v>3</v>
      </c>
      <c r="CJ24" s="8" t="s">
        <v>28</v>
      </c>
      <c r="CK24" s="12" t="s">
        <v>6</v>
      </c>
      <c r="CN24" s="13"/>
      <c r="CO24" s="7" t="s">
        <v>2</v>
      </c>
      <c r="CP24" s="7" t="s">
        <v>3</v>
      </c>
      <c r="CQ24" s="8" t="s">
        <v>28</v>
      </c>
      <c r="CR24" s="12" t="s">
        <v>6</v>
      </c>
      <c r="CU24" s="13"/>
      <c r="CV24" s="7" t="s">
        <v>2</v>
      </c>
      <c r="CW24" s="7" t="s">
        <v>3</v>
      </c>
      <c r="CX24" s="8" t="s">
        <v>28</v>
      </c>
      <c r="CY24" s="12" t="s">
        <v>6</v>
      </c>
      <c r="DB24" s="13"/>
      <c r="DC24" s="7" t="s">
        <v>2</v>
      </c>
      <c r="DD24" s="7" t="s">
        <v>3</v>
      </c>
      <c r="DE24" s="8" t="s">
        <v>28</v>
      </c>
      <c r="DF24" s="12" t="s">
        <v>6</v>
      </c>
      <c r="DI24" s="13"/>
      <c r="DJ24" s="7" t="s">
        <v>2</v>
      </c>
      <c r="DK24" s="7" t="s">
        <v>3</v>
      </c>
      <c r="DL24" s="8" t="s">
        <v>28</v>
      </c>
      <c r="DM24" s="12" t="s">
        <v>6</v>
      </c>
      <c r="DP24" s="13"/>
      <c r="DQ24" s="7" t="s">
        <v>2</v>
      </c>
      <c r="DR24" s="7" t="s">
        <v>3</v>
      </c>
      <c r="DS24" s="8" t="s">
        <v>28</v>
      </c>
      <c r="DT24" s="12" t="s">
        <v>6</v>
      </c>
      <c r="DW24" s="13"/>
      <c r="DX24" s="7" t="s">
        <v>2</v>
      </c>
      <c r="DY24" s="7" t="s">
        <v>3</v>
      </c>
      <c r="DZ24" s="8" t="s">
        <v>28</v>
      </c>
      <c r="EA24" s="12" t="s">
        <v>6</v>
      </c>
      <c r="ED24" s="13"/>
      <c r="EE24" s="7" t="s">
        <v>2</v>
      </c>
      <c r="EF24" s="7" t="s">
        <v>3</v>
      </c>
      <c r="EG24" s="8" t="s">
        <v>28</v>
      </c>
      <c r="EH24" s="12" t="s">
        <v>6</v>
      </c>
      <c r="ET24" s="18"/>
      <c r="EU24" s="18"/>
      <c r="EV24" s="18"/>
      <c r="EW24" s="18"/>
      <c r="EX24" s="18"/>
      <c r="EY24" s="18"/>
      <c r="EZ24" s="18"/>
      <c r="FA24" s="18"/>
      <c r="FB24" s="18"/>
      <c r="FC24" s="18"/>
      <c r="FD24" s="18"/>
      <c r="FE24" s="18"/>
      <c r="FF24" s="18"/>
    </row>
    <row r="25" spans="1:162" s="2" customFormat="1" ht="16.5" thickTop="1" thickBot="1">
      <c r="A25" s="28"/>
      <c r="B25" s="14">
        <v>98</v>
      </c>
      <c r="C25" s="14">
        <v>1801</v>
      </c>
      <c r="D25" s="15">
        <v>206</v>
      </c>
      <c r="E25" s="16">
        <v>176</v>
      </c>
      <c r="H25" s="28"/>
      <c r="I25" s="14">
        <v>9</v>
      </c>
      <c r="J25" s="14">
        <v>73</v>
      </c>
      <c r="K25" s="15">
        <v>11</v>
      </c>
      <c r="L25" s="16">
        <v>20</v>
      </c>
      <c r="O25" s="28"/>
      <c r="P25" s="14">
        <v>50</v>
      </c>
      <c r="Q25" s="14">
        <v>442</v>
      </c>
      <c r="R25" s="15">
        <v>75</v>
      </c>
      <c r="S25" s="16">
        <v>60</v>
      </c>
      <c r="V25" s="28"/>
      <c r="W25" s="14">
        <v>32</v>
      </c>
      <c r="X25" s="14">
        <v>237</v>
      </c>
      <c r="Y25" s="15">
        <v>43</v>
      </c>
      <c r="Z25" s="16">
        <v>33</v>
      </c>
      <c r="AC25" s="28"/>
      <c r="AD25" s="14">
        <v>71</v>
      </c>
      <c r="AE25" s="14">
        <v>696</v>
      </c>
      <c r="AF25" s="15">
        <v>87</v>
      </c>
      <c r="AG25" s="16">
        <v>75</v>
      </c>
      <c r="AJ25" s="28"/>
      <c r="AK25" s="14">
        <v>78</v>
      </c>
      <c r="AL25" s="14">
        <v>508</v>
      </c>
      <c r="AM25" s="15">
        <v>82</v>
      </c>
      <c r="AN25" s="16">
        <v>47</v>
      </c>
      <c r="AQ25" s="28"/>
      <c r="AR25" s="14">
        <v>78</v>
      </c>
      <c r="AS25" s="14">
        <v>777</v>
      </c>
      <c r="AT25" s="15">
        <v>81</v>
      </c>
      <c r="AU25" s="16">
        <v>80</v>
      </c>
      <c r="AX25" s="28"/>
      <c r="AY25" s="14">
        <v>46</v>
      </c>
      <c r="AZ25" s="14">
        <v>234</v>
      </c>
      <c r="BA25" s="15">
        <v>50</v>
      </c>
      <c r="BB25" s="16">
        <v>39</v>
      </c>
      <c r="BE25" s="28"/>
      <c r="BF25" s="14">
        <v>76</v>
      </c>
      <c r="BG25" s="14">
        <v>914</v>
      </c>
      <c r="BH25" s="15">
        <v>99</v>
      </c>
      <c r="BI25" s="16">
        <v>84</v>
      </c>
      <c r="BL25" s="28"/>
      <c r="BM25" s="14">
        <v>57</v>
      </c>
      <c r="BN25" s="14">
        <v>541</v>
      </c>
      <c r="BO25" s="15">
        <v>69</v>
      </c>
      <c r="BP25" s="16">
        <v>57</v>
      </c>
      <c r="BS25" s="28"/>
      <c r="BT25" s="14">
        <v>77</v>
      </c>
      <c r="BU25" s="14">
        <v>657</v>
      </c>
      <c r="BV25" s="15">
        <v>123</v>
      </c>
      <c r="BW25" s="16">
        <v>77</v>
      </c>
      <c r="BZ25" s="28"/>
      <c r="CA25" s="14">
        <v>76</v>
      </c>
      <c r="CB25" s="14">
        <v>989</v>
      </c>
      <c r="CC25" s="15">
        <v>95</v>
      </c>
      <c r="CD25" s="16">
        <v>96</v>
      </c>
      <c r="CG25" s="28"/>
      <c r="CH25" s="14">
        <v>96</v>
      </c>
      <c r="CI25" s="14">
        <v>1228</v>
      </c>
      <c r="CJ25" s="15">
        <v>179</v>
      </c>
      <c r="CK25" s="16">
        <v>134</v>
      </c>
      <c r="CN25" s="28"/>
      <c r="CO25" s="14">
        <v>73</v>
      </c>
      <c r="CP25" s="14">
        <v>1054</v>
      </c>
      <c r="CQ25" s="15">
        <v>108</v>
      </c>
      <c r="CR25" s="16">
        <v>103</v>
      </c>
      <c r="CU25" s="28"/>
      <c r="CV25" s="14">
        <v>31</v>
      </c>
      <c r="CW25" s="14">
        <v>241</v>
      </c>
      <c r="CX25" s="15">
        <v>28</v>
      </c>
      <c r="CY25" s="16">
        <v>33</v>
      </c>
      <c r="DB25" s="28"/>
      <c r="DC25" s="14">
        <v>33</v>
      </c>
      <c r="DD25" s="14">
        <v>296</v>
      </c>
      <c r="DE25" s="15">
        <v>44</v>
      </c>
      <c r="DF25" s="16">
        <v>37</v>
      </c>
      <c r="DI25" s="28"/>
      <c r="DJ25" s="14">
        <v>48</v>
      </c>
      <c r="DK25" s="14">
        <v>516</v>
      </c>
      <c r="DL25" s="15">
        <v>49</v>
      </c>
      <c r="DM25" s="16">
        <v>50</v>
      </c>
      <c r="DP25" s="28"/>
      <c r="DQ25" s="14">
        <v>54</v>
      </c>
      <c r="DR25" s="14">
        <v>444</v>
      </c>
      <c r="DS25" s="15">
        <v>55</v>
      </c>
      <c r="DT25" s="16">
        <v>46</v>
      </c>
      <c r="DW25" s="28"/>
      <c r="DX25" s="14">
        <v>34</v>
      </c>
      <c r="DY25" s="14">
        <v>483</v>
      </c>
      <c r="DZ25" s="15">
        <v>34</v>
      </c>
      <c r="EA25" s="16">
        <v>35</v>
      </c>
      <c r="ED25" s="28"/>
      <c r="EE25" s="14">
        <v>96</v>
      </c>
      <c r="EF25" s="14">
        <v>874</v>
      </c>
      <c r="EG25" s="15">
        <v>94</v>
      </c>
      <c r="EH25" s="16">
        <v>114</v>
      </c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</row>
    <row r="26" spans="1:162" ht="27" customHeight="1" thickTop="1">
      <c r="A26" s="18"/>
      <c r="B26" s="19"/>
      <c r="C26" s="19"/>
      <c r="D26" s="22"/>
      <c r="E26" s="19"/>
      <c r="H26" s="18"/>
      <c r="I26" s="19"/>
      <c r="J26" s="19"/>
      <c r="K26" s="22"/>
      <c r="L26" s="19"/>
      <c r="O26" s="18"/>
      <c r="P26" s="19"/>
      <c r="Q26" s="19"/>
      <c r="R26" s="22"/>
      <c r="S26" s="19"/>
      <c r="V26" s="18"/>
      <c r="W26" s="19"/>
      <c r="X26" s="19"/>
      <c r="Y26" s="22"/>
      <c r="Z26" s="19"/>
      <c r="AC26" s="18"/>
      <c r="AD26" s="19"/>
      <c r="AE26" s="19"/>
      <c r="AF26" s="22"/>
      <c r="AG26" s="19"/>
      <c r="AJ26" s="18"/>
      <c r="AK26" s="19"/>
      <c r="AL26" s="19"/>
      <c r="AM26" s="22"/>
      <c r="AN26" s="19"/>
      <c r="AQ26" s="18"/>
      <c r="AR26" s="19"/>
      <c r="AS26" s="19"/>
      <c r="AT26" s="22"/>
      <c r="AU26" s="19"/>
      <c r="AX26" s="18"/>
      <c r="AY26" s="19"/>
      <c r="AZ26" s="19"/>
      <c r="BA26" s="22"/>
      <c r="BB26" s="19"/>
      <c r="BE26" s="18"/>
      <c r="BF26" s="19"/>
      <c r="BG26" s="19"/>
      <c r="BH26" s="22"/>
      <c r="BI26" s="19"/>
      <c r="BL26" s="18"/>
      <c r="BM26" s="19"/>
      <c r="BN26" s="19"/>
      <c r="BO26" s="22"/>
      <c r="BP26" s="19"/>
      <c r="BS26" s="18"/>
      <c r="BT26" s="19"/>
      <c r="BU26" s="19"/>
      <c r="BV26" s="22"/>
      <c r="BW26" s="19"/>
      <c r="BZ26" s="18"/>
      <c r="CA26" s="19"/>
      <c r="CB26" s="19"/>
      <c r="CC26" s="22"/>
      <c r="CD26" s="19"/>
      <c r="CG26" s="18"/>
      <c r="CH26" s="19"/>
      <c r="CI26" s="19"/>
      <c r="CJ26" s="22"/>
      <c r="CK26" s="19"/>
      <c r="CN26" s="18"/>
      <c r="CO26" s="19"/>
      <c r="CP26" s="19"/>
      <c r="CQ26" s="22"/>
      <c r="CR26" s="19"/>
      <c r="CU26" s="18"/>
      <c r="CV26" s="19"/>
      <c r="CW26" s="19"/>
      <c r="CX26" s="22"/>
      <c r="CY26" s="19"/>
      <c r="DB26" s="18"/>
      <c r="DC26" s="19"/>
      <c r="DD26" s="19"/>
      <c r="DE26" s="22"/>
      <c r="DF26" s="19"/>
      <c r="DI26" s="18"/>
      <c r="DJ26" s="19"/>
      <c r="DK26" s="19"/>
      <c r="DL26" s="22"/>
      <c r="DM26" s="19"/>
      <c r="DP26" s="18"/>
      <c r="DQ26" s="19"/>
      <c r="DR26" s="19"/>
      <c r="DS26" s="22"/>
      <c r="DT26" s="19"/>
      <c r="DW26" s="18"/>
      <c r="DX26" s="19"/>
      <c r="DY26" s="19"/>
      <c r="DZ26" s="22"/>
      <c r="EA26" s="19"/>
      <c r="ED26" s="18"/>
      <c r="EE26" s="19"/>
      <c r="EF26" s="19"/>
      <c r="EG26" s="22"/>
      <c r="EH26" s="19"/>
      <c r="ET26" s="18"/>
      <c r="EU26" s="18"/>
      <c r="EV26" s="18"/>
      <c r="EW26" s="18"/>
      <c r="EX26" s="18"/>
      <c r="EY26" s="18"/>
      <c r="EZ26" s="18"/>
      <c r="FA26" s="18"/>
      <c r="FB26" s="18"/>
      <c r="FC26" s="18"/>
      <c r="FD26" s="18"/>
      <c r="FE26" s="18"/>
      <c r="FF26" s="18"/>
    </row>
    <row r="27" spans="1:162" ht="16.5" thickBot="1">
      <c r="A27" s="5" t="s">
        <v>31</v>
      </c>
      <c r="H27" s="5" t="s">
        <v>31</v>
      </c>
      <c r="O27" s="5" t="s">
        <v>31</v>
      </c>
      <c r="V27" s="5" t="s">
        <v>31</v>
      </c>
      <c r="AC27" s="5" t="s">
        <v>31</v>
      </c>
      <c r="AJ27" s="5" t="s">
        <v>31</v>
      </c>
      <c r="AQ27" s="5" t="s">
        <v>31</v>
      </c>
      <c r="AX27" s="5" t="s">
        <v>31</v>
      </c>
      <c r="BE27" s="5" t="s">
        <v>31</v>
      </c>
      <c r="BL27" s="5" t="s">
        <v>31</v>
      </c>
      <c r="BS27" s="5" t="s">
        <v>31</v>
      </c>
      <c r="BZ27" s="5" t="s">
        <v>31</v>
      </c>
      <c r="CG27" s="5" t="s">
        <v>31</v>
      </c>
      <c r="CN27" s="5" t="s">
        <v>31</v>
      </c>
      <c r="CU27" s="5" t="s">
        <v>31</v>
      </c>
      <c r="DB27" s="5" t="s">
        <v>31</v>
      </c>
      <c r="DI27" s="5" t="s">
        <v>31</v>
      </c>
      <c r="DP27" s="5" t="s">
        <v>31</v>
      </c>
      <c r="DW27" s="5" t="s">
        <v>31</v>
      </c>
      <c r="ED27" s="5" t="s">
        <v>31</v>
      </c>
      <c r="ET27" s="18"/>
      <c r="EU27" s="18"/>
      <c r="EV27" s="18"/>
      <c r="EW27" s="18"/>
      <c r="EX27" s="18"/>
      <c r="EY27" s="18"/>
      <c r="EZ27" s="18"/>
      <c r="FA27" s="18"/>
      <c r="FB27" s="18"/>
      <c r="FC27" s="18"/>
      <c r="FD27" s="18"/>
      <c r="FE27" s="18"/>
      <c r="FF27" s="18"/>
    </row>
    <row r="28" spans="1:162" ht="31.5" thickTop="1" thickBot="1">
      <c r="A28" s="13"/>
      <c r="B28" s="7" t="s">
        <v>2</v>
      </c>
      <c r="C28" s="7" t="s">
        <v>3</v>
      </c>
      <c r="D28" s="8" t="s">
        <v>28</v>
      </c>
      <c r="E28" s="12" t="s">
        <v>6</v>
      </c>
      <c r="H28" s="13"/>
      <c r="I28" s="7" t="s">
        <v>2</v>
      </c>
      <c r="J28" s="7" t="s">
        <v>3</v>
      </c>
      <c r="K28" s="8" t="s">
        <v>28</v>
      </c>
      <c r="L28" s="12" t="s">
        <v>6</v>
      </c>
      <c r="O28" s="13"/>
      <c r="P28" s="7" t="s">
        <v>2</v>
      </c>
      <c r="Q28" s="7" t="s">
        <v>3</v>
      </c>
      <c r="R28" s="8" t="s">
        <v>28</v>
      </c>
      <c r="S28" s="12" t="s">
        <v>6</v>
      </c>
      <c r="V28" s="13"/>
      <c r="W28" s="7" t="s">
        <v>2</v>
      </c>
      <c r="X28" s="7" t="s">
        <v>3</v>
      </c>
      <c r="Y28" s="8" t="s">
        <v>28</v>
      </c>
      <c r="Z28" s="12" t="s">
        <v>6</v>
      </c>
      <c r="AC28" s="13"/>
      <c r="AD28" s="7" t="s">
        <v>2</v>
      </c>
      <c r="AE28" s="7" t="s">
        <v>3</v>
      </c>
      <c r="AF28" s="8" t="s">
        <v>28</v>
      </c>
      <c r="AG28" s="12" t="s">
        <v>6</v>
      </c>
      <c r="AJ28" s="13"/>
      <c r="AK28" s="7" t="s">
        <v>2</v>
      </c>
      <c r="AL28" s="7" t="s">
        <v>3</v>
      </c>
      <c r="AM28" s="8" t="s">
        <v>28</v>
      </c>
      <c r="AN28" s="12" t="s">
        <v>6</v>
      </c>
      <c r="AQ28" s="13"/>
      <c r="AR28" s="7" t="s">
        <v>2</v>
      </c>
      <c r="AS28" s="7" t="s">
        <v>3</v>
      </c>
      <c r="AT28" s="8" t="s">
        <v>28</v>
      </c>
      <c r="AU28" s="12" t="s">
        <v>6</v>
      </c>
      <c r="AX28" s="13"/>
      <c r="AY28" s="7" t="s">
        <v>2</v>
      </c>
      <c r="AZ28" s="7" t="s">
        <v>3</v>
      </c>
      <c r="BA28" s="8" t="s">
        <v>28</v>
      </c>
      <c r="BB28" s="12" t="s">
        <v>6</v>
      </c>
      <c r="BE28" s="13"/>
      <c r="BF28" s="7" t="s">
        <v>2</v>
      </c>
      <c r="BG28" s="7" t="s">
        <v>3</v>
      </c>
      <c r="BH28" s="8" t="s">
        <v>28</v>
      </c>
      <c r="BI28" s="12" t="s">
        <v>6</v>
      </c>
      <c r="BL28" s="13"/>
      <c r="BM28" s="7" t="s">
        <v>2</v>
      </c>
      <c r="BN28" s="7" t="s">
        <v>3</v>
      </c>
      <c r="BO28" s="8" t="s">
        <v>28</v>
      </c>
      <c r="BP28" s="12" t="s">
        <v>6</v>
      </c>
      <c r="BS28" s="13"/>
      <c r="BT28" s="7" t="s">
        <v>2</v>
      </c>
      <c r="BU28" s="7" t="s">
        <v>3</v>
      </c>
      <c r="BV28" s="8" t="s">
        <v>28</v>
      </c>
      <c r="BW28" s="12" t="s">
        <v>6</v>
      </c>
      <c r="BZ28" s="13"/>
      <c r="CA28" s="7" t="s">
        <v>2</v>
      </c>
      <c r="CB28" s="7" t="s">
        <v>3</v>
      </c>
      <c r="CC28" s="8" t="s">
        <v>28</v>
      </c>
      <c r="CD28" s="12" t="s">
        <v>6</v>
      </c>
      <c r="CG28" s="13"/>
      <c r="CH28" s="7" t="s">
        <v>2</v>
      </c>
      <c r="CI28" s="7" t="s">
        <v>3</v>
      </c>
      <c r="CJ28" s="8" t="s">
        <v>28</v>
      </c>
      <c r="CK28" s="12" t="s">
        <v>6</v>
      </c>
      <c r="CN28" s="13"/>
      <c r="CO28" s="7" t="s">
        <v>2</v>
      </c>
      <c r="CP28" s="7" t="s">
        <v>3</v>
      </c>
      <c r="CQ28" s="8" t="s">
        <v>28</v>
      </c>
      <c r="CR28" s="12" t="s">
        <v>6</v>
      </c>
      <c r="CU28" s="13"/>
      <c r="CV28" s="7" t="s">
        <v>2</v>
      </c>
      <c r="CW28" s="7" t="s">
        <v>3</v>
      </c>
      <c r="CX28" s="8" t="s">
        <v>28</v>
      </c>
      <c r="CY28" s="12" t="s">
        <v>6</v>
      </c>
      <c r="DB28" s="13"/>
      <c r="DC28" s="7" t="s">
        <v>2</v>
      </c>
      <c r="DD28" s="7" t="s">
        <v>3</v>
      </c>
      <c r="DE28" s="8" t="s">
        <v>28</v>
      </c>
      <c r="DF28" s="12" t="s">
        <v>6</v>
      </c>
      <c r="DI28" s="13"/>
      <c r="DJ28" s="7" t="s">
        <v>2</v>
      </c>
      <c r="DK28" s="7" t="s">
        <v>3</v>
      </c>
      <c r="DL28" s="8" t="s">
        <v>28</v>
      </c>
      <c r="DM28" s="12" t="s">
        <v>6</v>
      </c>
      <c r="DP28" s="13"/>
      <c r="DQ28" s="7" t="s">
        <v>2</v>
      </c>
      <c r="DR28" s="7" t="s">
        <v>3</v>
      </c>
      <c r="DS28" s="8" t="s">
        <v>28</v>
      </c>
      <c r="DT28" s="12" t="s">
        <v>6</v>
      </c>
      <c r="DW28" s="13"/>
      <c r="DX28" s="7" t="s">
        <v>2</v>
      </c>
      <c r="DY28" s="7" t="s">
        <v>3</v>
      </c>
      <c r="DZ28" s="8" t="s">
        <v>28</v>
      </c>
      <c r="EA28" s="12" t="s">
        <v>6</v>
      </c>
      <c r="ED28" s="13"/>
      <c r="EE28" s="7" t="s">
        <v>2</v>
      </c>
      <c r="EF28" s="7" t="s">
        <v>3</v>
      </c>
      <c r="EG28" s="8" t="s">
        <v>28</v>
      </c>
      <c r="EH28" s="12" t="s">
        <v>6</v>
      </c>
      <c r="ET28" s="18"/>
      <c r="EU28" s="18"/>
      <c r="EV28" s="18"/>
      <c r="EW28" s="18"/>
      <c r="EX28" s="18"/>
      <c r="EY28" s="18"/>
      <c r="EZ28" s="18"/>
      <c r="FA28" s="18"/>
      <c r="FB28" s="18"/>
      <c r="FC28" s="18"/>
      <c r="FD28" s="18"/>
      <c r="FE28" s="18"/>
      <c r="FF28" s="18"/>
    </row>
    <row r="29" spans="1:162" s="2" customFormat="1" ht="16.5" thickTop="1" thickBot="1">
      <c r="A29" s="28"/>
      <c r="B29" s="14">
        <v>20</v>
      </c>
      <c r="C29" s="14">
        <v>922</v>
      </c>
      <c r="D29" s="15">
        <v>51</v>
      </c>
      <c r="E29" s="16">
        <v>60</v>
      </c>
      <c r="H29" s="28"/>
      <c r="I29" s="14">
        <v>0</v>
      </c>
      <c r="J29" s="14">
        <v>0</v>
      </c>
      <c r="K29" s="15">
        <v>0</v>
      </c>
      <c r="L29" s="16">
        <v>0</v>
      </c>
      <c r="O29" s="28"/>
      <c r="P29" s="14">
        <v>11</v>
      </c>
      <c r="Q29" s="14">
        <v>477</v>
      </c>
      <c r="R29" s="15">
        <v>61</v>
      </c>
      <c r="S29" s="16">
        <v>40</v>
      </c>
      <c r="V29" s="28"/>
      <c r="W29" s="14">
        <v>0</v>
      </c>
      <c r="X29" s="14">
        <v>0</v>
      </c>
      <c r="Y29" s="15">
        <v>0</v>
      </c>
      <c r="Z29" s="16">
        <v>0</v>
      </c>
      <c r="AC29" s="28"/>
      <c r="AD29" s="14">
        <v>8</v>
      </c>
      <c r="AE29" s="14">
        <v>442</v>
      </c>
      <c r="AF29" s="15">
        <v>8</v>
      </c>
      <c r="AG29" s="16">
        <v>30</v>
      </c>
      <c r="AJ29" s="28"/>
      <c r="AK29" s="14">
        <v>7</v>
      </c>
      <c r="AL29" s="14">
        <v>1321</v>
      </c>
      <c r="AM29" s="15">
        <v>72</v>
      </c>
      <c r="AN29" s="16">
        <v>46</v>
      </c>
      <c r="AQ29" s="28"/>
      <c r="AR29" s="14">
        <v>8</v>
      </c>
      <c r="AS29" s="14">
        <v>1139</v>
      </c>
      <c r="AT29" s="15">
        <v>73</v>
      </c>
      <c r="AU29" s="16">
        <v>44</v>
      </c>
      <c r="AX29" s="28"/>
      <c r="AY29" s="14">
        <v>7</v>
      </c>
      <c r="AZ29" s="14">
        <v>673</v>
      </c>
      <c r="BA29" s="15">
        <v>72</v>
      </c>
      <c r="BB29" s="16">
        <v>29</v>
      </c>
      <c r="BE29" s="28"/>
      <c r="BF29" s="14">
        <v>3</v>
      </c>
      <c r="BG29" s="14">
        <v>155</v>
      </c>
      <c r="BH29" s="15">
        <v>39</v>
      </c>
      <c r="BI29" s="16">
        <v>13</v>
      </c>
      <c r="BL29" s="28"/>
      <c r="BM29" s="14">
        <v>19</v>
      </c>
      <c r="BN29" s="14">
        <v>1526</v>
      </c>
      <c r="BO29" s="15">
        <v>161</v>
      </c>
      <c r="BP29" s="16">
        <v>79</v>
      </c>
      <c r="BS29" s="28"/>
      <c r="BT29" s="14">
        <v>0</v>
      </c>
      <c r="BU29" s="14">
        <v>0</v>
      </c>
      <c r="BV29" s="15">
        <v>0</v>
      </c>
      <c r="BW29" s="16">
        <v>0</v>
      </c>
      <c r="BZ29" s="28"/>
      <c r="CA29" s="14">
        <v>0</v>
      </c>
      <c r="CB29" s="14">
        <v>0</v>
      </c>
      <c r="CC29" s="15">
        <v>0</v>
      </c>
      <c r="CD29" s="16">
        <v>0</v>
      </c>
      <c r="CG29" s="28"/>
      <c r="CH29" s="14">
        <v>5</v>
      </c>
      <c r="CI29" s="14">
        <v>991</v>
      </c>
      <c r="CJ29" s="15">
        <v>58</v>
      </c>
      <c r="CK29" s="16">
        <v>32</v>
      </c>
      <c r="CN29" s="28"/>
      <c r="CO29" s="14">
        <v>1</v>
      </c>
      <c r="CP29" s="14">
        <v>205</v>
      </c>
      <c r="CQ29" s="15">
        <v>11</v>
      </c>
      <c r="CR29" s="16">
        <v>7</v>
      </c>
      <c r="CU29" s="28"/>
      <c r="CV29" s="14">
        <v>2</v>
      </c>
      <c r="CW29" s="14">
        <v>28</v>
      </c>
      <c r="CX29" s="15">
        <v>4</v>
      </c>
      <c r="CY29" s="16">
        <v>4</v>
      </c>
      <c r="DB29" s="28"/>
      <c r="DC29" s="14">
        <v>0</v>
      </c>
      <c r="DD29" s="14">
        <v>0</v>
      </c>
      <c r="DE29" s="15">
        <v>0</v>
      </c>
      <c r="DF29" s="16">
        <v>0</v>
      </c>
      <c r="DI29" s="28"/>
      <c r="DJ29" s="14">
        <v>0</v>
      </c>
      <c r="DK29" s="14">
        <v>0</v>
      </c>
      <c r="DL29" s="15">
        <v>0</v>
      </c>
      <c r="DM29" s="16">
        <v>0</v>
      </c>
      <c r="DP29" s="28"/>
      <c r="DQ29" s="14">
        <v>1</v>
      </c>
      <c r="DR29" s="14">
        <v>13</v>
      </c>
      <c r="DS29" s="15">
        <v>0</v>
      </c>
      <c r="DT29" s="16">
        <v>2</v>
      </c>
      <c r="DW29" s="28"/>
      <c r="DX29" s="14">
        <v>0</v>
      </c>
      <c r="DY29" s="14">
        <v>0</v>
      </c>
      <c r="DZ29" s="15">
        <v>0</v>
      </c>
      <c r="EA29" s="16">
        <v>0</v>
      </c>
      <c r="ED29" s="28"/>
      <c r="EE29" s="14">
        <v>5</v>
      </c>
      <c r="EF29" s="14">
        <v>592</v>
      </c>
      <c r="EG29" s="15">
        <v>42</v>
      </c>
      <c r="EH29" s="16">
        <v>24</v>
      </c>
      <c r="ET29" s="19"/>
      <c r="EU29" s="19"/>
      <c r="EV29" s="19"/>
      <c r="EW29" s="19"/>
      <c r="EX29" s="19"/>
      <c r="EY29" s="19"/>
      <c r="EZ29" s="19"/>
      <c r="FA29" s="19"/>
      <c r="FB29" s="19"/>
      <c r="FC29" s="19"/>
      <c r="FD29" s="19"/>
      <c r="FE29" s="19"/>
      <c r="FF29" s="19"/>
    </row>
    <row r="30" spans="1:162" ht="21" customHeight="1" thickTop="1">
      <c r="A30" s="18"/>
      <c r="B30" s="19"/>
      <c r="C30" s="19"/>
      <c r="D30" s="22"/>
      <c r="E30" s="19"/>
      <c r="H30" s="18"/>
      <c r="I30" s="19"/>
      <c r="J30" s="19"/>
      <c r="K30" s="22"/>
      <c r="L30" s="19"/>
      <c r="O30" s="18"/>
      <c r="P30" s="19"/>
      <c r="Q30" s="19"/>
      <c r="R30" s="22"/>
      <c r="S30" s="19"/>
      <c r="V30" s="18"/>
      <c r="W30" s="19"/>
      <c r="X30" s="19"/>
      <c r="Y30" s="22"/>
      <c r="Z30" s="19"/>
      <c r="AC30" s="18"/>
      <c r="AD30" s="19"/>
      <c r="AE30" s="19"/>
      <c r="AF30" s="22"/>
      <c r="AG30" s="19"/>
      <c r="AJ30" s="18"/>
      <c r="AK30" s="19"/>
      <c r="AL30" s="19"/>
      <c r="AM30" s="22"/>
      <c r="AN30" s="19"/>
      <c r="AQ30" s="18"/>
      <c r="AR30" s="19"/>
      <c r="AS30" s="19"/>
      <c r="AT30" s="22"/>
      <c r="AU30" s="19"/>
      <c r="AX30" s="18"/>
      <c r="AY30" s="19"/>
      <c r="AZ30" s="19"/>
      <c r="BA30" s="22"/>
      <c r="BB30" s="19"/>
      <c r="BE30" s="18"/>
      <c r="BF30" s="19"/>
      <c r="BG30" s="19"/>
      <c r="BH30" s="22"/>
      <c r="BI30" s="19"/>
      <c r="BL30" s="18"/>
      <c r="BM30" s="19"/>
      <c r="BN30" s="19"/>
      <c r="BO30" s="22"/>
      <c r="BP30" s="19"/>
      <c r="BS30" s="18"/>
      <c r="BT30" s="19"/>
      <c r="BU30" s="19"/>
      <c r="BV30" s="22"/>
      <c r="BW30" s="19"/>
      <c r="BZ30" s="18"/>
      <c r="CA30" s="19"/>
      <c r="CB30" s="19"/>
      <c r="CC30" s="22"/>
      <c r="CD30" s="19"/>
      <c r="CG30" s="18"/>
      <c r="CH30" s="19"/>
      <c r="CI30" s="19"/>
      <c r="CJ30" s="22"/>
      <c r="CK30" s="19"/>
      <c r="CN30" s="18"/>
      <c r="CO30" s="19"/>
      <c r="CP30" s="19"/>
      <c r="CQ30" s="22"/>
      <c r="CR30" s="19"/>
      <c r="CU30" s="18"/>
      <c r="CV30" s="19"/>
      <c r="CW30" s="19"/>
      <c r="CX30" s="22"/>
      <c r="CY30" s="19"/>
      <c r="DB30" s="18"/>
      <c r="DC30" s="19"/>
      <c r="DD30" s="19"/>
      <c r="DE30" s="22"/>
      <c r="DF30" s="19"/>
      <c r="DI30" s="18"/>
      <c r="DJ30" s="19"/>
      <c r="DK30" s="19"/>
      <c r="DL30" s="22"/>
      <c r="DM30" s="19"/>
      <c r="DP30" s="18"/>
      <c r="DQ30" s="19"/>
      <c r="DR30" s="19"/>
      <c r="DS30" s="22"/>
      <c r="DT30" s="19"/>
      <c r="DW30" s="18"/>
      <c r="DX30" s="19"/>
      <c r="DY30" s="19"/>
      <c r="DZ30" s="22"/>
      <c r="EA30" s="19"/>
      <c r="ED30" s="18"/>
      <c r="EE30" s="19"/>
      <c r="EF30" s="19"/>
      <c r="EG30" s="22"/>
      <c r="EH30" s="19"/>
      <c r="ET30" s="18"/>
      <c r="EU30" s="18"/>
      <c r="EV30" s="18"/>
      <c r="EW30" s="18"/>
      <c r="EX30" s="18"/>
      <c r="EY30" s="18"/>
      <c r="EZ30" s="18"/>
      <c r="FA30" s="18"/>
      <c r="FB30" s="18"/>
      <c r="FC30" s="18"/>
      <c r="FD30" s="18"/>
      <c r="FE30" s="18"/>
      <c r="FF30" s="18"/>
    </row>
    <row r="31" spans="1:162" ht="16.5" thickBot="1">
      <c r="A31" s="5" t="s">
        <v>15</v>
      </c>
      <c r="H31" s="5" t="s">
        <v>15</v>
      </c>
      <c r="O31" s="5" t="s">
        <v>15</v>
      </c>
      <c r="V31" s="5" t="s">
        <v>15</v>
      </c>
      <c r="AC31" s="5" t="s">
        <v>15</v>
      </c>
      <c r="AJ31" s="5" t="s">
        <v>15</v>
      </c>
      <c r="AQ31" s="5" t="s">
        <v>15</v>
      </c>
      <c r="AX31" s="5" t="s">
        <v>15</v>
      </c>
      <c r="BE31" s="5" t="s">
        <v>15</v>
      </c>
      <c r="BL31" s="5" t="s">
        <v>15</v>
      </c>
      <c r="BS31" s="5" t="s">
        <v>15</v>
      </c>
      <c r="BZ31" s="5" t="s">
        <v>15</v>
      </c>
      <c r="CG31" s="5" t="s">
        <v>15</v>
      </c>
      <c r="CN31" s="5" t="s">
        <v>15</v>
      </c>
      <c r="CU31" s="5" t="s">
        <v>15</v>
      </c>
      <c r="DB31" s="5" t="s">
        <v>15</v>
      </c>
      <c r="DI31" s="5" t="s">
        <v>15</v>
      </c>
      <c r="DP31" s="5" t="s">
        <v>15</v>
      </c>
      <c r="DW31" s="5" t="s">
        <v>15</v>
      </c>
      <c r="ED31" s="5" t="s">
        <v>15</v>
      </c>
      <c r="ET31" s="18"/>
      <c r="EU31" s="18"/>
      <c r="EV31" s="18"/>
      <c r="EW31" s="18"/>
      <c r="EX31" s="18"/>
      <c r="EY31" s="18"/>
      <c r="EZ31" s="18"/>
      <c r="FA31" s="18"/>
      <c r="FB31" s="18"/>
      <c r="FC31" s="18"/>
      <c r="FD31" s="18"/>
      <c r="FE31" s="18"/>
      <c r="FF31" s="18"/>
    </row>
    <row r="32" spans="1:162" ht="31.5" thickTop="1" thickBot="1">
      <c r="A32" s="17"/>
      <c r="B32" s="7" t="s">
        <v>2</v>
      </c>
      <c r="C32" s="7" t="s">
        <v>3</v>
      </c>
      <c r="D32" s="8" t="s">
        <v>28</v>
      </c>
      <c r="E32" s="12" t="s">
        <v>6</v>
      </c>
      <c r="H32" s="17"/>
      <c r="I32" s="7" t="s">
        <v>2</v>
      </c>
      <c r="J32" s="7" t="s">
        <v>3</v>
      </c>
      <c r="K32" s="8" t="s">
        <v>28</v>
      </c>
      <c r="L32" s="12" t="s">
        <v>6</v>
      </c>
      <c r="O32" s="17"/>
      <c r="P32" s="7" t="s">
        <v>2</v>
      </c>
      <c r="Q32" s="7" t="s">
        <v>3</v>
      </c>
      <c r="R32" s="8" t="s">
        <v>28</v>
      </c>
      <c r="S32" s="12" t="s">
        <v>6</v>
      </c>
      <c r="V32" s="17"/>
      <c r="W32" s="7" t="s">
        <v>2</v>
      </c>
      <c r="X32" s="7" t="s">
        <v>3</v>
      </c>
      <c r="Y32" s="8" t="s">
        <v>28</v>
      </c>
      <c r="Z32" s="12" t="s">
        <v>6</v>
      </c>
      <c r="AC32" s="17"/>
      <c r="AD32" s="7" t="s">
        <v>2</v>
      </c>
      <c r="AE32" s="7" t="s">
        <v>3</v>
      </c>
      <c r="AF32" s="8" t="s">
        <v>28</v>
      </c>
      <c r="AG32" s="12" t="s">
        <v>6</v>
      </c>
      <c r="AJ32" s="17"/>
      <c r="AK32" s="7" t="s">
        <v>2</v>
      </c>
      <c r="AL32" s="7" t="s">
        <v>3</v>
      </c>
      <c r="AM32" s="8" t="s">
        <v>28</v>
      </c>
      <c r="AN32" s="12" t="s">
        <v>6</v>
      </c>
      <c r="AQ32" s="17"/>
      <c r="AR32" s="7" t="s">
        <v>2</v>
      </c>
      <c r="AS32" s="7" t="s">
        <v>3</v>
      </c>
      <c r="AT32" s="8" t="s">
        <v>28</v>
      </c>
      <c r="AU32" s="12" t="s">
        <v>6</v>
      </c>
      <c r="AX32" s="17"/>
      <c r="AY32" s="7" t="s">
        <v>2</v>
      </c>
      <c r="AZ32" s="7" t="s">
        <v>3</v>
      </c>
      <c r="BA32" s="8" t="s">
        <v>28</v>
      </c>
      <c r="BB32" s="12" t="s">
        <v>6</v>
      </c>
      <c r="BE32" s="17"/>
      <c r="BF32" s="7" t="s">
        <v>2</v>
      </c>
      <c r="BG32" s="7" t="s">
        <v>3</v>
      </c>
      <c r="BH32" s="8" t="s">
        <v>28</v>
      </c>
      <c r="BI32" s="12" t="s">
        <v>6</v>
      </c>
      <c r="BL32" s="17"/>
      <c r="BM32" s="7" t="s">
        <v>2</v>
      </c>
      <c r="BN32" s="7" t="s">
        <v>3</v>
      </c>
      <c r="BO32" s="8" t="s">
        <v>28</v>
      </c>
      <c r="BP32" s="12" t="s">
        <v>6</v>
      </c>
      <c r="BS32" s="17"/>
      <c r="BT32" s="7" t="s">
        <v>2</v>
      </c>
      <c r="BU32" s="7" t="s">
        <v>3</v>
      </c>
      <c r="BV32" s="8" t="s">
        <v>28</v>
      </c>
      <c r="BW32" s="12" t="s">
        <v>6</v>
      </c>
      <c r="BZ32" s="17"/>
      <c r="CA32" s="7" t="s">
        <v>2</v>
      </c>
      <c r="CB32" s="7" t="s">
        <v>3</v>
      </c>
      <c r="CC32" s="8" t="s">
        <v>28</v>
      </c>
      <c r="CD32" s="12" t="s">
        <v>6</v>
      </c>
      <c r="CG32" s="17"/>
      <c r="CH32" s="7" t="s">
        <v>2</v>
      </c>
      <c r="CI32" s="7" t="s">
        <v>3</v>
      </c>
      <c r="CJ32" s="8" t="s">
        <v>28</v>
      </c>
      <c r="CK32" s="12" t="s">
        <v>6</v>
      </c>
      <c r="CN32" s="17"/>
      <c r="CO32" s="7" t="s">
        <v>2</v>
      </c>
      <c r="CP32" s="7" t="s">
        <v>3</v>
      </c>
      <c r="CQ32" s="8" t="s">
        <v>28</v>
      </c>
      <c r="CR32" s="12" t="s">
        <v>6</v>
      </c>
      <c r="CU32" s="17"/>
      <c r="CV32" s="7" t="s">
        <v>2</v>
      </c>
      <c r="CW32" s="7" t="s">
        <v>3</v>
      </c>
      <c r="CX32" s="8" t="s">
        <v>28</v>
      </c>
      <c r="CY32" s="12" t="s">
        <v>6</v>
      </c>
      <c r="DB32" s="17"/>
      <c r="DC32" s="7" t="s">
        <v>2</v>
      </c>
      <c r="DD32" s="7" t="s">
        <v>3</v>
      </c>
      <c r="DE32" s="8" t="s">
        <v>28</v>
      </c>
      <c r="DF32" s="12" t="s">
        <v>6</v>
      </c>
      <c r="DI32" s="17"/>
      <c r="DJ32" s="7" t="s">
        <v>2</v>
      </c>
      <c r="DK32" s="7" t="s">
        <v>3</v>
      </c>
      <c r="DL32" s="8" t="s">
        <v>28</v>
      </c>
      <c r="DM32" s="12" t="s">
        <v>6</v>
      </c>
      <c r="DP32" s="17"/>
      <c r="DQ32" s="7" t="s">
        <v>2</v>
      </c>
      <c r="DR32" s="7" t="s">
        <v>3</v>
      </c>
      <c r="DS32" s="8" t="s">
        <v>28</v>
      </c>
      <c r="DT32" s="12" t="s">
        <v>6</v>
      </c>
      <c r="DW32" s="17"/>
      <c r="DX32" s="7" t="s">
        <v>2</v>
      </c>
      <c r="DY32" s="7" t="s">
        <v>3</v>
      </c>
      <c r="DZ32" s="8" t="s">
        <v>28</v>
      </c>
      <c r="EA32" s="12" t="s">
        <v>6</v>
      </c>
      <c r="ED32" s="17"/>
      <c r="EE32" s="7" t="s">
        <v>2</v>
      </c>
      <c r="EF32" s="7" t="s">
        <v>3</v>
      </c>
      <c r="EG32" s="8" t="s">
        <v>28</v>
      </c>
      <c r="EH32" s="12" t="s">
        <v>6</v>
      </c>
      <c r="ET32" s="18"/>
      <c r="EU32" s="18"/>
      <c r="EV32" s="18"/>
      <c r="EW32" s="18"/>
      <c r="EX32" s="18"/>
      <c r="EY32" s="18"/>
      <c r="EZ32" s="18"/>
      <c r="FA32" s="18"/>
      <c r="FB32" s="18"/>
      <c r="FC32" s="18"/>
      <c r="FD32" s="18"/>
      <c r="FE32" s="18"/>
      <c r="FF32" s="18"/>
    </row>
    <row r="33" spans="1:162" s="2" customFormat="1" ht="16.5" thickTop="1" thickBot="1">
      <c r="A33" s="28"/>
      <c r="B33" s="14">
        <v>34</v>
      </c>
      <c r="C33" s="14">
        <v>2771</v>
      </c>
      <c r="D33" s="14">
        <v>156</v>
      </c>
      <c r="E33" s="16">
        <v>103</v>
      </c>
      <c r="H33" s="28"/>
      <c r="I33" s="34">
        <v>32</v>
      </c>
      <c r="J33" s="14">
        <v>2583</v>
      </c>
      <c r="K33" s="14">
        <v>127</v>
      </c>
      <c r="L33" s="16">
        <v>120</v>
      </c>
      <c r="O33" s="28"/>
      <c r="P33" s="14">
        <v>19</v>
      </c>
      <c r="Q33" s="14">
        <v>1209</v>
      </c>
      <c r="R33" s="14">
        <v>72</v>
      </c>
      <c r="S33" s="16">
        <v>80</v>
      </c>
      <c r="V33" s="28"/>
      <c r="W33" s="14">
        <v>21</v>
      </c>
      <c r="X33" s="14">
        <v>1039</v>
      </c>
      <c r="Y33" s="14">
        <v>148</v>
      </c>
      <c r="Z33" s="16">
        <v>47</v>
      </c>
      <c r="AC33" s="28"/>
      <c r="AD33" s="14">
        <v>8</v>
      </c>
      <c r="AE33" s="14">
        <v>1026</v>
      </c>
      <c r="AF33" s="14">
        <v>8</v>
      </c>
      <c r="AG33" s="16">
        <v>39</v>
      </c>
      <c r="AJ33" s="28"/>
      <c r="AK33" s="14">
        <v>13</v>
      </c>
      <c r="AL33" s="14">
        <v>2210</v>
      </c>
      <c r="AM33" s="14">
        <v>135</v>
      </c>
      <c r="AN33" s="16">
        <v>72</v>
      </c>
      <c r="AQ33" s="28"/>
      <c r="AR33" s="14">
        <v>10</v>
      </c>
      <c r="AS33" s="14">
        <v>968</v>
      </c>
      <c r="AT33" s="14">
        <v>72</v>
      </c>
      <c r="AU33" s="16">
        <v>52</v>
      </c>
      <c r="AX33" s="28"/>
      <c r="AY33" s="14">
        <v>6</v>
      </c>
      <c r="AZ33" s="14">
        <v>420</v>
      </c>
      <c r="BA33" s="14">
        <v>56</v>
      </c>
      <c r="BB33" s="16">
        <v>20</v>
      </c>
      <c r="BE33" s="28"/>
      <c r="BF33" s="14">
        <v>22</v>
      </c>
      <c r="BG33" s="14">
        <v>1946</v>
      </c>
      <c r="BH33" s="14">
        <v>198</v>
      </c>
      <c r="BI33" s="16">
        <v>111</v>
      </c>
      <c r="BL33" s="28"/>
      <c r="BM33" s="14">
        <v>28</v>
      </c>
      <c r="BN33" s="14">
        <v>1583</v>
      </c>
      <c r="BO33" s="14">
        <v>204</v>
      </c>
      <c r="BP33" s="16">
        <v>101</v>
      </c>
      <c r="BS33" s="28"/>
      <c r="BT33" s="14">
        <v>26</v>
      </c>
      <c r="BU33" s="14">
        <v>2276</v>
      </c>
      <c r="BV33" s="14">
        <v>123</v>
      </c>
      <c r="BW33" s="16">
        <v>83</v>
      </c>
      <c r="BZ33" s="28"/>
      <c r="CA33" s="14">
        <v>28</v>
      </c>
      <c r="CB33" s="14">
        <v>1796</v>
      </c>
      <c r="CC33" s="14">
        <v>156</v>
      </c>
      <c r="CD33" s="16">
        <v>79</v>
      </c>
      <c r="CG33" s="28"/>
      <c r="CH33" s="14">
        <v>18</v>
      </c>
      <c r="CI33" s="14">
        <v>1890</v>
      </c>
      <c r="CJ33" s="14">
        <v>176</v>
      </c>
      <c r="CK33" s="16">
        <v>70</v>
      </c>
      <c r="CN33" s="28"/>
      <c r="CO33" s="14">
        <v>32</v>
      </c>
      <c r="CP33" s="14">
        <v>2439</v>
      </c>
      <c r="CQ33" s="14">
        <v>232</v>
      </c>
      <c r="CR33" s="16">
        <v>127</v>
      </c>
      <c r="CU33" s="28"/>
      <c r="CV33" s="14">
        <v>31</v>
      </c>
      <c r="CW33" s="14">
        <v>2469</v>
      </c>
      <c r="CX33" s="14">
        <v>168</v>
      </c>
      <c r="CY33" s="16">
        <v>103</v>
      </c>
      <c r="DB33" s="28"/>
      <c r="DC33" s="14">
        <v>28</v>
      </c>
      <c r="DD33" s="14">
        <v>1323</v>
      </c>
      <c r="DE33" s="14">
        <v>141</v>
      </c>
      <c r="DF33" s="16">
        <v>54</v>
      </c>
      <c r="DI33" s="28"/>
      <c r="DJ33" s="14">
        <v>24</v>
      </c>
      <c r="DK33" s="14">
        <v>1520</v>
      </c>
      <c r="DL33" s="14">
        <v>153</v>
      </c>
      <c r="DM33" s="16">
        <v>74</v>
      </c>
      <c r="DP33" s="28"/>
      <c r="DQ33" s="14">
        <v>34</v>
      </c>
      <c r="DR33" s="14">
        <v>3650</v>
      </c>
      <c r="DS33" s="14">
        <v>248</v>
      </c>
      <c r="DT33" s="16">
        <v>140</v>
      </c>
      <c r="DW33" s="28"/>
      <c r="DX33" s="14">
        <v>26</v>
      </c>
      <c r="DY33" s="14">
        <v>1629</v>
      </c>
      <c r="DZ33" s="14">
        <v>164</v>
      </c>
      <c r="EA33" s="16">
        <v>82</v>
      </c>
      <c r="ED33" s="28"/>
      <c r="EE33" s="14">
        <v>24</v>
      </c>
      <c r="EF33" s="14">
        <v>2272</v>
      </c>
      <c r="EG33" s="14">
        <v>162</v>
      </c>
      <c r="EH33" s="16">
        <v>92</v>
      </c>
      <c r="ET33" s="19"/>
      <c r="EU33" s="19"/>
      <c r="EV33" s="19"/>
      <c r="EW33" s="19"/>
      <c r="EX33" s="19"/>
      <c r="EY33" s="19"/>
      <c r="EZ33" s="19"/>
      <c r="FA33" s="19"/>
      <c r="FB33" s="19"/>
      <c r="FC33" s="19"/>
      <c r="FD33" s="19"/>
      <c r="FE33" s="19"/>
      <c r="FF33" s="19"/>
    </row>
    <row r="34" spans="1:162" ht="15.75" thickTop="1">
      <c r="A34" s="18"/>
      <c r="B34" s="18"/>
      <c r="C34" s="18"/>
      <c r="D34" s="18"/>
      <c r="E34" s="18"/>
      <c r="H34" s="18"/>
      <c r="I34" s="18"/>
      <c r="J34" s="18"/>
      <c r="K34" s="18"/>
      <c r="L34" s="18"/>
      <c r="O34" s="18"/>
      <c r="P34" s="18"/>
      <c r="Q34" s="18"/>
      <c r="R34" s="18"/>
      <c r="S34" s="18"/>
      <c r="V34" s="18"/>
      <c r="W34" s="18"/>
      <c r="X34" s="18"/>
      <c r="Y34" s="18"/>
      <c r="Z34" s="18"/>
      <c r="AC34" s="18"/>
      <c r="AD34" s="18"/>
      <c r="AE34" s="18"/>
      <c r="AF34" s="18"/>
      <c r="AG34" s="18"/>
      <c r="AJ34" s="18"/>
      <c r="AK34" s="18"/>
      <c r="AL34" s="18"/>
      <c r="AM34" s="18"/>
      <c r="AN34" s="18"/>
      <c r="AQ34" s="18"/>
      <c r="AR34" s="18"/>
      <c r="AS34" s="18"/>
      <c r="AT34" s="18"/>
      <c r="AU34" s="18"/>
      <c r="AX34" s="18"/>
      <c r="AY34" s="18"/>
      <c r="AZ34" s="18"/>
      <c r="BA34" s="18"/>
      <c r="BB34" s="18"/>
      <c r="BE34" s="18"/>
      <c r="BF34" s="18"/>
      <c r="BG34" s="18"/>
      <c r="BH34" s="18"/>
      <c r="BI34" s="18"/>
      <c r="BL34" s="18"/>
      <c r="BM34" s="18"/>
      <c r="BN34" s="18"/>
      <c r="BO34" s="18"/>
      <c r="BP34" s="18"/>
      <c r="BS34" s="18"/>
      <c r="BT34" s="18"/>
      <c r="BU34" s="18"/>
      <c r="BV34" s="18"/>
      <c r="BW34" s="18"/>
      <c r="BZ34" s="18"/>
      <c r="CA34" s="18"/>
      <c r="CB34" s="18"/>
      <c r="CC34" s="18"/>
      <c r="CD34" s="18"/>
      <c r="CG34" s="18"/>
      <c r="CH34" s="18"/>
      <c r="CI34" s="18"/>
      <c r="CJ34" s="18"/>
      <c r="CK34" s="18"/>
      <c r="CN34" s="18"/>
      <c r="CO34" s="18"/>
      <c r="CP34" s="18"/>
      <c r="CQ34" s="18"/>
      <c r="CR34" s="18"/>
      <c r="CU34" s="18"/>
      <c r="CV34" s="18"/>
      <c r="CW34" s="18"/>
      <c r="CX34" s="18"/>
      <c r="CY34" s="18"/>
      <c r="DB34" s="18"/>
      <c r="DC34" s="18"/>
      <c r="DD34" s="18"/>
      <c r="DE34" s="18"/>
      <c r="DF34" s="18"/>
      <c r="DI34" s="18"/>
      <c r="DJ34" s="18"/>
      <c r="DK34" s="18"/>
      <c r="DL34" s="18"/>
      <c r="DM34" s="18"/>
      <c r="DP34" s="18"/>
      <c r="DQ34" s="18"/>
      <c r="DR34" s="18"/>
      <c r="DS34" s="18"/>
      <c r="DT34" s="18"/>
      <c r="DW34" s="18"/>
      <c r="DX34" s="18"/>
      <c r="DY34" s="18"/>
      <c r="DZ34" s="18"/>
      <c r="EA34" s="18"/>
      <c r="ED34" s="18"/>
      <c r="EE34" s="18"/>
      <c r="EF34" s="18"/>
      <c r="EG34" s="18"/>
      <c r="EH34" s="18"/>
      <c r="ET34" s="18"/>
      <c r="EU34" s="18"/>
      <c r="EV34" s="18"/>
      <c r="EW34" s="18"/>
      <c r="EX34" s="18"/>
      <c r="EY34" s="18"/>
      <c r="EZ34" s="18"/>
      <c r="FA34" s="18"/>
      <c r="FB34" s="18"/>
      <c r="FC34" s="18"/>
      <c r="FD34" s="18"/>
      <c r="FE34" s="18"/>
      <c r="FF34" s="18"/>
    </row>
    <row r="35" spans="1:162">
      <c r="A35" s="18"/>
      <c r="B35" s="18"/>
      <c r="C35" s="18"/>
      <c r="D35" s="18"/>
      <c r="E35" s="18"/>
      <c r="H35" s="18"/>
      <c r="I35" s="18"/>
      <c r="J35" s="18"/>
      <c r="K35" s="18"/>
      <c r="L35" s="18"/>
      <c r="O35" s="18"/>
      <c r="P35" s="18"/>
      <c r="Q35" s="18"/>
      <c r="R35" s="18"/>
      <c r="S35" s="18"/>
      <c r="V35" s="18"/>
      <c r="W35" s="18"/>
      <c r="X35" s="18"/>
      <c r="Y35" s="18"/>
      <c r="Z35" s="18"/>
      <c r="AC35" s="18"/>
      <c r="AD35" s="18"/>
      <c r="AE35" s="18"/>
      <c r="AF35" s="18"/>
      <c r="AG35" s="18"/>
      <c r="AJ35" s="18"/>
      <c r="AK35" s="18"/>
      <c r="AL35" s="18"/>
      <c r="AM35" s="18"/>
      <c r="AN35" s="18"/>
      <c r="AQ35" s="18"/>
      <c r="AR35" s="18"/>
      <c r="AS35" s="18"/>
      <c r="AT35" s="18"/>
      <c r="AU35" s="18"/>
      <c r="AX35" s="18"/>
      <c r="AY35" s="18"/>
      <c r="AZ35" s="18"/>
      <c r="BA35" s="18"/>
      <c r="BB35" s="18"/>
      <c r="BE35" s="18"/>
      <c r="BF35" s="18"/>
      <c r="BG35" s="18"/>
      <c r="BH35" s="18"/>
      <c r="BI35" s="18"/>
      <c r="BL35" s="18"/>
      <c r="BM35" s="18"/>
      <c r="BN35" s="18"/>
      <c r="BO35" s="18"/>
      <c r="BP35" s="18"/>
      <c r="BS35" s="18"/>
      <c r="BT35" s="18"/>
      <c r="BU35" s="18"/>
      <c r="BV35" s="18"/>
      <c r="BW35" s="18"/>
      <c r="BZ35" s="18"/>
      <c r="CA35" s="18"/>
      <c r="CB35" s="18"/>
      <c r="CC35" s="18"/>
      <c r="CD35" s="18"/>
      <c r="CG35" s="18"/>
      <c r="CH35" s="18"/>
      <c r="CI35" s="18"/>
      <c r="CJ35" s="18"/>
      <c r="CK35" s="18"/>
      <c r="CN35" s="18"/>
      <c r="CO35" s="18"/>
      <c r="CP35" s="18"/>
      <c r="CQ35" s="18"/>
      <c r="CR35" s="18"/>
      <c r="CU35" s="18"/>
      <c r="CV35" s="18"/>
      <c r="CW35" s="18"/>
      <c r="CX35" s="18"/>
      <c r="CY35" s="18"/>
      <c r="DB35" s="18"/>
      <c r="DC35" s="18"/>
      <c r="DD35" s="18"/>
      <c r="DE35" s="18"/>
      <c r="DF35" s="18"/>
      <c r="DI35" s="18"/>
      <c r="DJ35" s="18"/>
      <c r="DK35" s="18"/>
      <c r="DL35" s="18"/>
      <c r="DM35" s="18"/>
      <c r="DP35" s="18"/>
      <c r="DQ35" s="18"/>
      <c r="DR35" s="18"/>
      <c r="DS35" s="18"/>
      <c r="DT35" s="18"/>
      <c r="DW35" s="18"/>
      <c r="DX35" s="18"/>
      <c r="DY35" s="18"/>
      <c r="DZ35" s="18"/>
      <c r="EA35" s="18"/>
      <c r="ED35" s="18"/>
      <c r="EE35" s="18"/>
      <c r="EF35" s="18"/>
      <c r="EG35" s="18"/>
      <c r="EH35" s="18"/>
      <c r="ET35" s="18"/>
      <c r="EU35" s="18"/>
      <c r="EV35" s="18"/>
      <c r="EW35" s="18"/>
      <c r="EX35" s="18"/>
      <c r="EY35" s="18"/>
      <c r="EZ35" s="18"/>
      <c r="FA35" s="18"/>
      <c r="FB35" s="18"/>
      <c r="FC35" s="18"/>
      <c r="FD35" s="18"/>
      <c r="FE35" s="18"/>
      <c r="FF35" s="18"/>
    </row>
    <row r="36" spans="1:162" ht="18.75">
      <c r="A36" s="21" t="s">
        <v>26</v>
      </c>
      <c r="B36" s="18"/>
      <c r="C36" s="18"/>
      <c r="D36" s="18"/>
      <c r="E36" s="18"/>
      <c r="H36" s="21" t="s">
        <v>26</v>
      </c>
      <c r="I36" s="18"/>
      <c r="J36" s="18"/>
      <c r="K36" s="18"/>
      <c r="L36" s="18"/>
      <c r="O36" s="21" t="s">
        <v>26</v>
      </c>
      <c r="P36" s="18"/>
      <c r="Q36" s="18"/>
      <c r="R36" s="18"/>
      <c r="S36" s="18"/>
      <c r="V36" s="21" t="s">
        <v>26</v>
      </c>
      <c r="W36" s="18"/>
      <c r="X36" s="18"/>
      <c r="Y36" s="18"/>
      <c r="Z36" s="18"/>
      <c r="AC36" s="21" t="s">
        <v>26</v>
      </c>
      <c r="AD36" s="18"/>
      <c r="AE36" s="18"/>
      <c r="AF36" s="18"/>
      <c r="AG36" s="18"/>
      <c r="AJ36" s="21" t="s">
        <v>26</v>
      </c>
      <c r="AK36" s="18"/>
      <c r="AL36" s="18"/>
      <c r="AM36" s="18"/>
      <c r="AN36" s="18"/>
      <c r="AQ36" s="21" t="s">
        <v>26</v>
      </c>
      <c r="AR36" s="18"/>
      <c r="AS36" s="18"/>
      <c r="AT36" s="18"/>
      <c r="AU36" s="18"/>
      <c r="AX36" s="21" t="s">
        <v>26</v>
      </c>
      <c r="AY36" s="18"/>
      <c r="AZ36" s="18"/>
      <c r="BA36" s="18"/>
      <c r="BB36" s="18"/>
      <c r="BE36" s="21" t="s">
        <v>26</v>
      </c>
      <c r="BF36" s="18"/>
      <c r="BG36" s="18"/>
      <c r="BH36" s="18"/>
      <c r="BI36" s="18"/>
      <c r="BL36" s="21" t="s">
        <v>26</v>
      </c>
      <c r="BM36" s="18"/>
      <c r="BN36" s="18"/>
      <c r="BO36" s="18"/>
      <c r="BP36" s="18"/>
      <c r="BS36" s="21" t="s">
        <v>26</v>
      </c>
      <c r="BT36" s="18"/>
      <c r="BU36" s="18"/>
      <c r="BV36" s="18"/>
      <c r="BW36" s="18"/>
      <c r="BZ36" s="21" t="s">
        <v>26</v>
      </c>
      <c r="CA36" s="18"/>
      <c r="CB36" s="18"/>
      <c r="CC36" s="18"/>
      <c r="CD36" s="18"/>
      <c r="CG36" s="21" t="s">
        <v>26</v>
      </c>
      <c r="CH36" s="18"/>
      <c r="CI36" s="18"/>
      <c r="CJ36" s="18"/>
      <c r="CK36" s="18"/>
      <c r="CN36" s="21" t="s">
        <v>26</v>
      </c>
      <c r="CO36" s="18"/>
      <c r="CP36" s="18"/>
      <c r="CQ36" s="18"/>
      <c r="CR36" s="18"/>
      <c r="CU36" s="21" t="s">
        <v>26</v>
      </c>
      <c r="CV36" s="18"/>
      <c r="CW36" s="18"/>
      <c r="CX36" s="18"/>
      <c r="CY36" s="18"/>
      <c r="DB36" s="21" t="s">
        <v>26</v>
      </c>
      <c r="DC36" s="18"/>
      <c r="DD36" s="18"/>
      <c r="DE36" s="18"/>
      <c r="DF36" s="18"/>
      <c r="DI36" s="21" t="s">
        <v>26</v>
      </c>
      <c r="DJ36" s="18"/>
      <c r="DK36" s="18"/>
      <c r="DL36" s="18"/>
      <c r="DM36" s="18"/>
      <c r="DP36" s="21" t="s">
        <v>26</v>
      </c>
      <c r="DQ36" s="18"/>
      <c r="DR36" s="18"/>
      <c r="DS36" s="18"/>
      <c r="DT36" s="18"/>
      <c r="DW36" s="21" t="s">
        <v>26</v>
      </c>
      <c r="DX36" s="18"/>
      <c r="DY36" s="18"/>
      <c r="DZ36" s="18"/>
      <c r="EA36" s="18"/>
      <c r="ED36" s="21" t="s">
        <v>26</v>
      </c>
      <c r="EE36" s="18"/>
      <c r="EF36" s="18"/>
      <c r="EG36" s="18"/>
      <c r="EH36" s="18"/>
      <c r="ET36" s="18"/>
      <c r="EU36" s="18"/>
      <c r="EV36" s="18"/>
      <c r="EW36" s="18"/>
      <c r="EX36" s="18"/>
      <c r="EY36" s="18"/>
      <c r="EZ36" s="18"/>
      <c r="FA36" s="18"/>
      <c r="FB36" s="18"/>
      <c r="FC36" s="18"/>
      <c r="FD36" s="18"/>
      <c r="FE36" s="18"/>
      <c r="FF36" s="18"/>
    </row>
    <row r="37" spans="1:162" ht="18.75">
      <c r="A37" s="21"/>
      <c r="B37" s="18"/>
      <c r="C37" s="18"/>
      <c r="D37" s="18"/>
      <c r="E37" s="18"/>
      <c r="H37" s="21"/>
      <c r="I37" s="18"/>
      <c r="J37" s="18"/>
      <c r="K37" s="18"/>
      <c r="L37" s="18"/>
      <c r="O37" s="21"/>
      <c r="P37" s="18"/>
      <c r="Q37" s="18"/>
      <c r="R37" s="18"/>
      <c r="S37" s="18"/>
      <c r="V37" s="21"/>
      <c r="W37" s="18"/>
      <c r="X37" s="18"/>
      <c r="Y37" s="18"/>
      <c r="Z37" s="18"/>
      <c r="AC37" s="21"/>
      <c r="AD37" s="18"/>
      <c r="AE37" s="18"/>
      <c r="AF37" s="18"/>
      <c r="AG37" s="18"/>
      <c r="AJ37" s="21"/>
      <c r="AK37" s="18"/>
      <c r="AL37" s="18"/>
      <c r="AM37" s="18"/>
      <c r="AN37" s="18"/>
      <c r="AQ37" s="21"/>
      <c r="AR37" s="18"/>
      <c r="AS37" s="18"/>
      <c r="AT37" s="18"/>
      <c r="AU37" s="18"/>
      <c r="AX37" s="21"/>
      <c r="AY37" s="18"/>
      <c r="AZ37" s="18"/>
      <c r="BA37" s="18"/>
      <c r="BB37" s="18"/>
      <c r="BE37" s="21"/>
      <c r="BF37" s="18"/>
      <c r="BG37" s="18"/>
      <c r="BH37" s="18"/>
      <c r="BI37" s="18"/>
      <c r="BL37" s="21"/>
      <c r="BM37" s="18"/>
      <c r="BN37" s="18"/>
      <c r="BO37" s="18"/>
      <c r="BP37" s="18"/>
      <c r="BS37" s="21"/>
      <c r="BT37" s="18"/>
      <c r="BU37" s="18"/>
      <c r="BV37" s="18"/>
      <c r="BW37" s="18"/>
      <c r="BZ37" s="21"/>
      <c r="CA37" s="18"/>
      <c r="CB37" s="18"/>
      <c r="CC37" s="18"/>
      <c r="CD37" s="18"/>
      <c r="CG37" s="21"/>
      <c r="CH37" s="18"/>
      <c r="CI37" s="18"/>
      <c r="CJ37" s="18"/>
      <c r="CK37" s="18"/>
      <c r="CN37" s="21"/>
      <c r="CO37" s="18"/>
      <c r="CP37" s="18"/>
      <c r="CQ37" s="18"/>
      <c r="CR37" s="18"/>
      <c r="CU37" s="21"/>
      <c r="CV37" s="18"/>
      <c r="CW37" s="18"/>
      <c r="CX37" s="18"/>
      <c r="CY37" s="18"/>
      <c r="DB37" s="21"/>
      <c r="DC37" s="18"/>
      <c r="DD37" s="18"/>
      <c r="DE37" s="18"/>
      <c r="DF37" s="18"/>
      <c r="DI37" s="21"/>
      <c r="DJ37" s="18"/>
      <c r="DK37" s="18"/>
      <c r="DL37" s="18"/>
      <c r="DM37" s="18"/>
      <c r="DP37" s="21"/>
      <c r="DQ37" s="18"/>
      <c r="DR37" s="18"/>
      <c r="DS37" s="18"/>
      <c r="DT37" s="18"/>
      <c r="DW37" s="21"/>
      <c r="DX37" s="18"/>
      <c r="DY37" s="18"/>
      <c r="DZ37" s="18"/>
      <c r="EA37" s="18"/>
      <c r="ED37" s="21"/>
      <c r="EE37" s="18"/>
      <c r="EF37" s="18"/>
      <c r="EG37" s="18"/>
      <c r="EH37" s="18"/>
      <c r="ET37" s="18"/>
      <c r="EU37" s="18"/>
      <c r="EV37" s="18"/>
      <c r="EW37" s="18"/>
      <c r="EX37" s="18"/>
      <c r="EY37" s="18"/>
      <c r="EZ37" s="18"/>
      <c r="FA37" s="18"/>
      <c r="FB37" s="18"/>
      <c r="FC37" s="18"/>
      <c r="FD37" s="18"/>
      <c r="FE37" s="18"/>
      <c r="FF37" s="18"/>
    </row>
    <row r="38" spans="1:162">
      <c r="A38" s="20"/>
      <c r="B38" s="18"/>
      <c r="C38" s="18"/>
      <c r="D38" s="18"/>
      <c r="E38" s="18"/>
      <c r="H38" s="20"/>
      <c r="I38" s="18"/>
      <c r="J38" s="18"/>
      <c r="K38" s="18"/>
      <c r="L38" s="18"/>
      <c r="O38" s="20"/>
      <c r="P38" s="18"/>
      <c r="Q38" s="18"/>
      <c r="R38" s="18"/>
      <c r="S38" s="18"/>
      <c r="V38" s="20"/>
      <c r="W38" s="18"/>
      <c r="X38" s="18"/>
      <c r="Y38" s="18"/>
      <c r="Z38" s="18"/>
      <c r="AC38" s="20"/>
      <c r="AD38" s="18"/>
      <c r="AE38" s="18"/>
      <c r="AF38" s="18"/>
      <c r="AG38" s="18"/>
      <c r="AJ38" s="20"/>
      <c r="AK38" s="18"/>
      <c r="AL38" s="18"/>
      <c r="AM38" s="18"/>
      <c r="AN38" s="18"/>
      <c r="AQ38" s="20"/>
      <c r="AR38" s="18"/>
      <c r="AS38" s="18"/>
      <c r="AT38" s="18"/>
      <c r="AU38" s="18"/>
      <c r="AX38" s="20"/>
      <c r="AY38" s="18"/>
      <c r="AZ38" s="18"/>
      <c r="BA38" s="18"/>
      <c r="BB38" s="18"/>
      <c r="BE38" s="20"/>
      <c r="BF38" s="18"/>
      <c r="BG38" s="18"/>
      <c r="BH38" s="18"/>
      <c r="BI38" s="18"/>
      <c r="BL38" s="20"/>
      <c r="BM38" s="18"/>
      <c r="BN38" s="18"/>
      <c r="BO38" s="18"/>
      <c r="BP38" s="18"/>
      <c r="BS38" s="20"/>
      <c r="BT38" s="18"/>
      <c r="BU38" s="18"/>
      <c r="BV38" s="18"/>
      <c r="BW38" s="18"/>
      <c r="BZ38" s="20"/>
      <c r="CA38" s="18"/>
      <c r="CB38" s="18"/>
      <c r="CC38" s="18"/>
      <c r="CD38" s="18"/>
      <c r="CG38" s="20"/>
      <c r="CH38" s="18"/>
      <c r="CI38" s="18"/>
      <c r="CJ38" s="18"/>
      <c r="CK38" s="18"/>
      <c r="CN38" s="20"/>
      <c r="CO38" s="18"/>
      <c r="CP38" s="18"/>
      <c r="CQ38" s="18"/>
      <c r="CR38" s="18"/>
      <c r="CU38" s="20"/>
      <c r="CV38" s="18"/>
      <c r="CW38" s="18"/>
      <c r="CX38" s="18"/>
      <c r="CY38" s="18"/>
      <c r="DB38" s="20"/>
      <c r="DC38" s="18"/>
      <c r="DD38" s="18"/>
      <c r="DE38" s="18"/>
      <c r="DF38" s="18"/>
      <c r="DI38" s="20"/>
      <c r="DJ38" s="18"/>
      <c r="DK38" s="18"/>
      <c r="DL38" s="18"/>
      <c r="DM38" s="18"/>
      <c r="DP38" s="20"/>
      <c r="DQ38" s="18"/>
      <c r="DR38" s="18"/>
      <c r="DS38" s="18"/>
      <c r="DT38" s="18"/>
      <c r="DW38" s="20"/>
      <c r="DX38" s="18"/>
      <c r="DY38" s="18"/>
      <c r="DZ38" s="18"/>
      <c r="EA38" s="18"/>
      <c r="ED38" s="20"/>
      <c r="EE38" s="18"/>
      <c r="EF38" s="18"/>
      <c r="EG38" s="18"/>
      <c r="EH38" s="18"/>
      <c r="ET38" s="18"/>
      <c r="EU38" s="18"/>
      <c r="EV38" s="18"/>
      <c r="EW38" s="18"/>
      <c r="EX38" s="18"/>
      <c r="EY38" s="18"/>
      <c r="EZ38" s="18"/>
      <c r="FA38" s="18"/>
      <c r="FB38" s="18"/>
      <c r="FC38" s="18"/>
      <c r="FD38" s="18"/>
      <c r="FE38" s="18"/>
      <c r="FF38" s="18"/>
    </row>
    <row r="39" spans="1:162" ht="16.5" thickBot="1">
      <c r="A39" s="5" t="s">
        <v>29</v>
      </c>
      <c r="H39" s="5" t="s">
        <v>29</v>
      </c>
      <c r="O39" s="5" t="s">
        <v>29</v>
      </c>
      <c r="V39" s="5" t="s">
        <v>29</v>
      </c>
      <c r="AC39" s="5" t="s">
        <v>29</v>
      </c>
      <c r="AJ39" s="5" t="s">
        <v>29</v>
      </c>
      <c r="AQ39" s="5" t="s">
        <v>29</v>
      </c>
      <c r="AX39" s="5" t="s">
        <v>29</v>
      </c>
      <c r="BE39" s="5" t="s">
        <v>29</v>
      </c>
      <c r="BL39" s="5" t="s">
        <v>29</v>
      </c>
      <c r="BS39" s="5" t="s">
        <v>29</v>
      </c>
      <c r="BZ39" s="5" t="s">
        <v>29</v>
      </c>
      <c r="CG39" s="5" t="s">
        <v>29</v>
      </c>
      <c r="CN39" s="5" t="s">
        <v>29</v>
      </c>
      <c r="CU39" s="5" t="s">
        <v>29</v>
      </c>
      <c r="DB39" s="5" t="s">
        <v>29</v>
      </c>
      <c r="DI39" s="5" t="s">
        <v>29</v>
      </c>
      <c r="DP39" s="5" t="s">
        <v>29</v>
      </c>
      <c r="DW39" s="5" t="s">
        <v>29</v>
      </c>
      <c r="ED39" s="5" t="s">
        <v>29</v>
      </c>
      <c r="ET39" s="18"/>
      <c r="EU39" s="18"/>
      <c r="EV39" s="18"/>
      <c r="EW39" s="18"/>
      <c r="EX39" s="18"/>
      <c r="EY39" s="18"/>
      <c r="EZ39" s="18"/>
      <c r="FA39" s="18"/>
      <c r="FB39" s="18"/>
      <c r="FC39" s="18"/>
      <c r="FD39" s="18"/>
      <c r="FE39" s="18"/>
      <c r="FF39" s="18"/>
    </row>
    <row r="40" spans="1:162" ht="46.5" thickTop="1" thickBot="1">
      <c r="A40" s="17"/>
      <c r="B40" s="7" t="s">
        <v>2</v>
      </c>
      <c r="C40" s="7" t="s">
        <v>3</v>
      </c>
      <c r="D40" s="8" t="s">
        <v>4</v>
      </c>
      <c r="E40" s="12" t="s">
        <v>6</v>
      </c>
      <c r="H40" s="17"/>
      <c r="I40" s="7" t="s">
        <v>2</v>
      </c>
      <c r="J40" s="7" t="s">
        <v>3</v>
      </c>
      <c r="K40" s="8" t="s">
        <v>4</v>
      </c>
      <c r="L40" s="12" t="s">
        <v>6</v>
      </c>
      <c r="O40" s="17"/>
      <c r="P40" s="7" t="s">
        <v>2</v>
      </c>
      <c r="Q40" s="7" t="s">
        <v>3</v>
      </c>
      <c r="R40" s="8" t="s">
        <v>4</v>
      </c>
      <c r="S40" s="12" t="s">
        <v>6</v>
      </c>
      <c r="V40" s="17"/>
      <c r="W40" s="7" t="s">
        <v>2</v>
      </c>
      <c r="X40" s="7" t="s">
        <v>3</v>
      </c>
      <c r="Y40" s="8" t="s">
        <v>4</v>
      </c>
      <c r="Z40" s="12" t="s">
        <v>6</v>
      </c>
      <c r="AC40" s="17"/>
      <c r="AD40" s="7" t="s">
        <v>2</v>
      </c>
      <c r="AE40" s="7" t="s">
        <v>3</v>
      </c>
      <c r="AF40" s="8" t="s">
        <v>4</v>
      </c>
      <c r="AG40" s="12" t="s">
        <v>6</v>
      </c>
      <c r="AJ40" s="17"/>
      <c r="AK40" s="7" t="s">
        <v>2</v>
      </c>
      <c r="AL40" s="7" t="s">
        <v>3</v>
      </c>
      <c r="AM40" s="8" t="s">
        <v>4</v>
      </c>
      <c r="AN40" s="12" t="s">
        <v>6</v>
      </c>
      <c r="AQ40" s="17"/>
      <c r="AR40" s="7" t="s">
        <v>2</v>
      </c>
      <c r="AS40" s="7" t="s">
        <v>3</v>
      </c>
      <c r="AT40" s="8" t="s">
        <v>4</v>
      </c>
      <c r="AU40" s="12" t="s">
        <v>6</v>
      </c>
      <c r="AX40" s="17"/>
      <c r="AY40" s="7" t="s">
        <v>2</v>
      </c>
      <c r="AZ40" s="7" t="s">
        <v>3</v>
      </c>
      <c r="BA40" s="8" t="s">
        <v>4</v>
      </c>
      <c r="BB40" s="12" t="s">
        <v>6</v>
      </c>
      <c r="BE40" s="17"/>
      <c r="BF40" s="7" t="s">
        <v>2</v>
      </c>
      <c r="BG40" s="7" t="s">
        <v>3</v>
      </c>
      <c r="BH40" s="8" t="s">
        <v>4</v>
      </c>
      <c r="BI40" s="12" t="s">
        <v>6</v>
      </c>
      <c r="BL40" s="17"/>
      <c r="BM40" s="7" t="s">
        <v>2</v>
      </c>
      <c r="BN40" s="7" t="s">
        <v>3</v>
      </c>
      <c r="BO40" s="8" t="s">
        <v>4</v>
      </c>
      <c r="BP40" s="12" t="s">
        <v>6</v>
      </c>
      <c r="BS40" s="17"/>
      <c r="BT40" s="7" t="s">
        <v>2</v>
      </c>
      <c r="BU40" s="7" t="s">
        <v>3</v>
      </c>
      <c r="BV40" s="8" t="s">
        <v>4</v>
      </c>
      <c r="BW40" s="12" t="s">
        <v>6</v>
      </c>
      <c r="BZ40" s="17"/>
      <c r="CA40" s="7" t="s">
        <v>2</v>
      </c>
      <c r="CB40" s="7" t="s">
        <v>3</v>
      </c>
      <c r="CC40" s="8" t="s">
        <v>4</v>
      </c>
      <c r="CD40" s="12" t="s">
        <v>6</v>
      </c>
      <c r="CG40" s="17"/>
      <c r="CH40" s="7" t="s">
        <v>2</v>
      </c>
      <c r="CI40" s="7" t="s">
        <v>3</v>
      </c>
      <c r="CJ40" s="8" t="s">
        <v>4</v>
      </c>
      <c r="CK40" s="12" t="s">
        <v>6</v>
      </c>
      <c r="CN40" s="17"/>
      <c r="CO40" s="7" t="s">
        <v>2</v>
      </c>
      <c r="CP40" s="7" t="s">
        <v>3</v>
      </c>
      <c r="CQ40" s="8" t="s">
        <v>4</v>
      </c>
      <c r="CR40" s="12" t="s">
        <v>6</v>
      </c>
      <c r="CU40" s="17"/>
      <c r="CV40" s="7" t="s">
        <v>2</v>
      </c>
      <c r="CW40" s="7" t="s">
        <v>3</v>
      </c>
      <c r="CX40" s="8" t="s">
        <v>4</v>
      </c>
      <c r="CY40" s="12" t="s">
        <v>6</v>
      </c>
      <c r="DB40" s="17"/>
      <c r="DC40" s="7" t="s">
        <v>2</v>
      </c>
      <c r="DD40" s="7" t="s">
        <v>3</v>
      </c>
      <c r="DE40" s="8" t="s">
        <v>4</v>
      </c>
      <c r="DF40" s="12" t="s">
        <v>6</v>
      </c>
      <c r="DI40" s="17"/>
      <c r="DJ40" s="7" t="s">
        <v>2</v>
      </c>
      <c r="DK40" s="7" t="s">
        <v>3</v>
      </c>
      <c r="DL40" s="8" t="s">
        <v>4</v>
      </c>
      <c r="DM40" s="12" t="s">
        <v>6</v>
      </c>
      <c r="DP40" s="17"/>
      <c r="DQ40" s="7" t="s">
        <v>2</v>
      </c>
      <c r="DR40" s="7" t="s">
        <v>3</v>
      </c>
      <c r="DS40" s="8" t="s">
        <v>4</v>
      </c>
      <c r="DT40" s="12" t="s">
        <v>6</v>
      </c>
      <c r="DW40" s="17"/>
      <c r="DX40" s="7" t="s">
        <v>2</v>
      </c>
      <c r="DY40" s="7" t="s">
        <v>3</v>
      </c>
      <c r="DZ40" s="8" t="s">
        <v>4</v>
      </c>
      <c r="EA40" s="12" t="s">
        <v>6</v>
      </c>
      <c r="ED40" s="17"/>
      <c r="EE40" s="7" t="s">
        <v>2</v>
      </c>
      <c r="EF40" s="7" t="s">
        <v>3</v>
      </c>
      <c r="EG40" s="8" t="s">
        <v>4</v>
      </c>
      <c r="EH40" s="12" t="s">
        <v>6</v>
      </c>
      <c r="ET40" s="18"/>
      <c r="EU40" s="18"/>
      <c r="EV40" s="18"/>
      <c r="EW40" s="18"/>
      <c r="EX40" s="18"/>
      <c r="EY40" s="18"/>
      <c r="EZ40" s="18"/>
      <c r="FA40" s="18"/>
      <c r="FB40" s="18"/>
      <c r="FC40" s="18"/>
      <c r="FD40" s="18"/>
      <c r="FE40" s="18"/>
      <c r="FF40" s="18"/>
    </row>
    <row r="41" spans="1:162" s="2" customFormat="1" ht="16.5" thickTop="1" thickBot="1">
      <c r="A41" s="28"/>
      <c r="B41" s="14">
        <v>9</v>
      </c>
      <c r="C41" s="14">
        <v>3944</v>
      </c>
      <c r="D41" s="14">
        <v>25</v>
      </c>
      <c r="E41" s="16">
        <v>98</v>
      </c>
      <c r="H41" s="28"/>
      <c r="I41" s="14">
        <v>0</v>
      </c>
      <c r="J41" s="14">
        <v>0</v>
      </c>
      <c r="K41" s="14">
        <v>0</v>
      </c>
      <c r="L41" s="16">
        <v>0</v>
      </c>
      <c r="O41" s="28"/>
      <c r="P41" s="14">
        <v>0</v>
      </c>
      <c r="Q41" s="14">
        <v>0</v>
      </c>
      <c r="R41" s="14">
        <v>0</v>
      </c>
      <c r="S41" s="16">
        <v>0</v>
      </c>
      <c r="V41" s="28"/>
      <c r="W41" s="14">
        <v>2</v>
      </c>
      <c r="X41" s="14">
        <v>302</v>
      </c>
      <c r="Y41" s="14">
        <v>22</v>
      </c>
      <c r="Z41" s="16">
        <v>11</v>
      </c>
      <c r="AC41" s="28"/>
      <c r="AD41" s="14">
        <v>2</v>
      </c>
      <c r="AE41" s="14">
        <v>420</v>
      </c>
      <c r="AF41" s="14">
        <v>5</v>
      </c>
      <c r="AG41" s="16">
        <v>10</v>
      </c>
      <c r="AJ41" s="28"/>
      <c r="AK41" s="14">
        <v>4</v>
      </c>
      <c r="AL41" s="14">
        <v>1012</v>
      </c>
      <c r="AM41" s="14">
        <v>8</v>
      </c>
      <c r="AN41" s="16">
        <v>26</v>
      </c>
      <c r="AQ41" s="28"/>
      <c r="AR41" s="14">
        <v>0</v>
      </c>
      <c r="AS41" s="14">
        <v>0</v>
      </c>
      <c r="AT41" s="14">
        <v>0</v>
      </c>
      <c r="AU41" s="16">
        <v>0</v>
      </c>
      <c r="AX41" s="28"/>
      <c r="AY41" s="14">
        <v>4</v>
      </c>
      <c r="AZ41" s="14">
        <v>628</v>
      </c>
      <c r="BA41" s="14">
        <v>15</v>
      </c>
      <c r="BB41" s="16">
        <v>22</v>
      </c>
      <c r="BE41" s="28"/>
      <c r="BF41" s="14">
        <v>0</v>
      </c>
      <c r="BG41" s="14">
        <v>0</v>
      </c>
      <c r="BH41" s="14">
        <v>0</v>
      </c>
      <c r="BI41" s="16">
        <v>0</v>
      </c>
      <c r="BL41" s="28"/>
      <c r="BM41" s="14">
        <v>0</v>
      </c>
      <c r="BN41" s="14">
        <v>0</v>
      </c>
      <c r="BO41" s="14">
        <v>0</v>
      </c>
      <c r="BP41" s="16">
        <v>0</v>
      </c>
      <c r="BS41" s="28"/>
      <c r="BT41" s="14">
        <v>0</v>
      </c>
      <c r="BU41" s="14">
        <v>0</v>
      </c>
      <c r="BV41" s="14">
        <v>0</v>
      </c>
      <c r="BW41" s="16">
        <v>0</v>
      </c>
      <c r="BZ41" s="28"/>
      <c r="CA41" s="14">
        <v>0</v>
      </c>
      <c r="CB41" s="14">
        <v>0</v>
      </c>
      <c r="CC41" s="14">
        <v>0</v>
      </c>
      <c r="CD41" s="16">
        <v>0</v>
      </c>
      <c r="CG41" s="28"/>
      <c r="CH41" s="14">
        <v>5</v>
      </c>
      <c r="CI41" s="14">
        <v>2581</v>
      </c>
      <c r="CJ41" s="14">
        <v>48</v>
      </c>
      <c r="CK41" s="16">
        <v>70</v>
      </c>
      <c r="CN41" s="28"/>
      <c r="CO41" s="14">
        <v>1</v>
      </c>
      <c r="CP41" s="14">
        <v>584</v>
      </c>
      <c r="CQ41" s="14">
        <v>8</v>
      </c>
      <c r="CR41" s="16">
        <v>13</v>
      </c>
      <c r="CU41" s="28"/>
      <c r="CV41" s="14">
        <v>0</v>
      </c>
      <c r="CW41" s="14">
        <v>0</v>
      </c>
      <c r="CX41" s="14">
        <v>0</v>
      </c>
      <c r="CY41" s="16">
        <v>0</v>
      </c>
      <c r="DB41" s="28"/>
      <c r="DC41" s="14">
        <v>5</v>
      </c>
      <c r="DD41" s="14">
        <v>1867</v>
      </c>
      <c r="DE41" s="14">
        <v>28</v>
      </c>
      <c r="DF41" s="16">
        <v>47</v>
      </c>
      <c r="DI41" s="28"/>
      <c r="DJ41" s="14">
        <v>0</v>
      </c>
      <c r="DK41" s="14">
        <v>0</v>
      </c>
      <c r="DL41" s="14">
        <v>0</v>
      </c>
      <c r="DM41" s="16">
        <v>0</v>
      </c>
      <c r="DP41" s="28"/>
      <c r="DQ41" s="14">
        <v>5</v>
      </c>
      <c r="DR41" s="14">
        <v>2250</v>
      </c>
      <c r="DS41" s="14">
        <v>25</v>
      </c>
      <c r="DT41" s="16">
        <v>55</v>
      </c>
      <c r="DW41" s="28"/>
      <c r="DX41" s="14">
        <v>4</v>
      </c>
      <c r="DY41" s="14">
        <v>1579</v>
      </c>
      <c r="DZ41" s="14">
        <v>13</v>
      </c>
      <c r="EA41" s="16">
        <v>39</v>
      </c>
      <c r="ED41" s="28"/>
      <c r="EE41" s="14">
        <v>6</v>
      </c>
      <c r="EF41" s="14">
        <v>1604</v>
      </c>
      <c r="EG41" s="14">
        <v>37</v>
      </c>
      <c r="EH41" s="16">
        <v>50</v>
      </c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</row>
    <row r="42" spans="1:162" ht="15.75" thickTop="1">
      <c r="A42" s="18"/>
      <c r="B42" s="18"/>
      <c r="C42" s="18"/>
      <c r="D42" s="18"/>
      <c r="E42" s="18"/>
      <c r="H42" s="18"/>
      <c r="I42" s="18"/>
      <c r="J42" s="18"/>
      <c r="K42" s="18"/>
      <c r="L42" s="18"/>
      <c r="O42" s="18"/>
      <c r="P42" s="18"/>
      <c r="Q42" s="18"/>
      <c r="R42" s="18"/>
      <c r="S42" s="18"/>
      <c r="V42" s="18"/>
      <c r="W42" s="18"/>
      <c r="X42" s="18"/>
      <c r="Y42" s="18"/>
      <c r="Z42" s="18"/>
      <c r="AC42" s="18"/>
      <c r="AD42" s="18"/>
      <c r="AE42" s="18"/>
      <c r="AF42" s="18"/>
      <c r="AG42" s="18"/>
      <c r="AJ42" s="18"/>
      <c r="AK42" s="18"/>
      <c r="AL42" s="18"/>
      <c r="AM42" s="18"/>
      <c r="AN42" s="18"/>
      <c r="AQ42" s="18"/>
      <c r="AR42" s="18"/>
      <c r="AS42" s="18"/>
      <c r="AT42" s="18"/>
      <c r="AU42" s="18"/>
      <c r="AX42" s="18"/>
      <c r="AY42" s="18"/>
      <c r="AZ42" s="18"/>
      <c r="BA42" s="18"/>
      <c r="BB42" s="18"/>
      <c r="BE42" s="18"/>
      <c r="BF42" s="18"/>
      <c r="BG42" s="18"/>
      <c r="BH42" s="18"/>
      <c r="BI42" s="18"/>
      <c r="BL42" s="18"/>
      <c r="BM42" s="18"/>
      <c r="BN42" s="18"/>
      <c r="BO42" s="18"/>
      <c r="BP42" s="18"/>
      <c r="BS42" s="18"/>
      <c r="BT42" s="18"/>
      <c r="BU42" s="18"/>
      <c r="BV42" s="18"/>
      <c r="BW42" s="18"/>
      <c r="BZ42" s="18"/>
      <c r="CA42" s="18"/>
      <c r="CB42" s="18"/>
      <c r="CC42" s="18"/>
      <c r="CD42" s="18"/>
      <c r="CG42" s="18"/>
      <c r="CH42" s="18"/>
      <c r="CI42" s="18"/>
      <c r="CJ42" s="18"/>
      <c r="CK42" s="18"/>
      <c r="CN42" s="18"/>
      <c r="CO42" s="18"/>
      <c r="CP42" s="18"/>
      <c r="CQ42" s="18"/>
      <c r="CR42" s="18"/>
      <c r="CU42" s="18"/>
      <c r="CV42" s="18"/>
      <c r="CW42" s="18"/>
      <c r="CX42" s="18"/>
      <c r="CY42" s="18"/>
      <c r="DB42" s="18"/>
      <c r="DC42" s="18"/>
      <c r="DD42" s="18"/>
      <c r="DE42" s="18"/>
      <c r="DF42" s="18"/>
      <c r="DI42" s="18"/>
      <c r="DJ42" s="18"/>
      <c r="DK42" s="18"/>
      <c r="DL42" s="18"/>
      <c r="DM42" s="18"/>
      <c r="DP42" s="18"/>
      <c r="DQ42" s="18"/>
      <c r="DR42" s="18"/>
      <c r="DS42" s="18"/>
      <c r="DT42" s="18"/>
      <c r="DW42" s="18"/>
      <c r="DX42" s="18"/>
      <c r="DY42" s="18"/>
      <c r="DZ42" s="18"/>
      <c r="EA42" s="18"/>
      <c r="ED42" s="18"/>
      <c r="EE42" s="18"/>
      <c r="EF42" s="18"/>
      <c r="EG42" s="18"/>
      <c r="EH42" s="18"/>
      <c r="ET42" s="18"/>
      <c r="EU42" s="18"/>
      <c r="EV42" s="18"/>
      <c r="EW42" s="18"/>
      <c r="EX42" s="18"/>
      <c r="EY42" s="18"/>
      <c r="EZ42" s="18"/>
      <c r="FA42" s="18"/>
      <c r="FB42" s="18"/>
      <c r="FC42" s="18"/>
      <c r="FD42" s="18"/>
      <c r="FE42" s="18"/>
      <c r="FF42" s="18"/>
    </row>
    <row r="43" spans="1:162">
      <c r="A43" s="18"/>
      <c r="B43" s="18"/>
      <c r="C43" s="18"/>
      <c r="D43" s="18"/>
      <c r="E43" s="18"/>
      <c r="H43" s="18"/>
      <c r="I43" s="18"/>
      <c r="J43" s="18"/>
      <c r="K43" s="18"/>
      <c r="L43" s="18"/>
      <c r="O43" s="18"/>
      <c r="P43" s="18"/>
      <c r="Q43" s="18"/>
      <c r="R43" s="18"/>
      <c r="S43" s="18"/>
      <c r="V43" s="18"/>
      <c r="W43" s="18"/>
      <c r="X43" s="18"/>
      <c r="Y43" s="18"/>
      <c r="Z43" s="18"/>
      <c r="AC43" s="18"/>
      <c r="AD43" s="18"/>
      <c r="AE43" s="18"/>
      <c r="AF43" s="18"/>
      <c r="AG43" s="18"/>
      <c r="AJ43" s="18"/>
      <c r="AK43" s="18"/>
      <c r="AL43" s="18"/>
      <c r="AM43" s="18"/>
      <c r="AN43" s="18"/>
      <c r="AQ43" s="18"/>
      <c r="AR43" s="18"/>
      <c r="AS43" s="18"/>
      <c r="AT43" s="18"/>
      <c r="AU43" s="18"/>
      <c r="AX43" s="18"/>
      <c r="AY43" s="18"/>
      <c r="AZ43" s="18"/>
      <c r="BA43" s="18"/>
      <c r="BB43" s="18"/>
      <c r="BE43" s="18"/>
      <c r="BF43" s="18"/>
      <c r="BG43" s="18"/>
      <c r="BH43" s="18"/>
      <c r="BI43" s="18"/>
      <c r="BL43" s="18"/>
      <c r="BM43" s="18"/>
      <c r="BN43" s="18"/>
      <c r="BO43" s="18"/>
      <c r="BP43" s="18"/>
      <c r="BS43" s="18"/>
      <c r="BT43" s="18"/>
      <c r="BU43" s="18"/>
      <c r="BV43" s="18"/>
      <c r="BW43" s="18"/>
      <c r="BZ43" s="18"/>
      <c r="CA43" s="18"/>
      <c r="CB43" s="18"/>
      <c r="CC43" s="18"/>
      <c r="CD43" s="18"/>
      <c r="CG43" s="18"/>
      <c r="CH43" s="18"/>
      <c r="CI43" s="18"/>
      <c r="CJ43" s="18"/>
      <c r="CK43" s="18"/>
      <c r="CN43" s="18"/>
      <c r="CO43" s="18"/>
      <c r="CP43" s="18"/>
      <c r="CQ43" s="18"/>
      <c r="CR43" s="18"/>
      <c r="CU43" s="18"/>
      <c r="CV43" s="18"/>
      <c r="CW43" s="18"/>
      <c r="CX43" s="18"/>
      <c r="CY43" s="18"/>
      <c r="DB43" s="18"/>
      <c r="DC43" s="18"/>
      <c r="DD43" s="18"/>
      <c r="DE43" s="18"/>
      <c r="DF43" s="18"/>
      <c r="DI43" s="18"/>
      <c r="DJ43" s="18"/>
      <c r="DK43" s="18"/>
      <c r="DL43" s="18"/>
      <c r="DM43" s="18"/>
      <c r="DP43" s="18"/>
      <c r="DQ43" s="18"/>
      <c r="DR43" s="18"/>
      <c r="DS43" s="18"/>
      <c r="DT43" s="18"/>
      <c r="DW43" s="18"/>
      <c r="DX43" s="18"/>
      <c r="DY43" s="18"/>
      <c r="DZ43" s="18"/>
      <c r="EA43" s="18"/>
      <c r="ED43" s="18"/>
      <c r="EE43" s="18"/>
      <c r="EF43" s="18"/>
      <c r="EG43" s="18"/>
      <c r="EH43" s="18"/>
      <c r="ET43" s="18"/>
      <c r="EU43" s="18"/>
      <c r="EV43" s="18"/>
      <c r="EW43" s="18"/>
      <c r="EX43" s="18"/>
      <c r="EY43" s="18"/>
      <c r="EZ43" s="18"/>
      <c r="FA43" s="18"/>
      <c r="FB43" s="18"/>
      <c r="FC43" s="18"/>
      <c r="FD43" s="18"/>
      <c r="FE43" s="18"/>
      <c r="FF43" s="18"/>
    </row>
    <row r="44" spans="1:162" ht="16.5" thickBot="1">
      <c r="A44" s="5" t="s">
        <v>16</v>
      </c>
      <c r="H44" s="5" t="s">
        <v>16</v>
      </c>
      <c r="O44" s="5" t="s">
        <v>16</v>
      </c>
      <c r="V44" s="5" t="s">
        <v>16</v>
      </c>
      <c r="AC44" s="5" t="s">
        <v>16</v>
      </c>
      <c r="AJ44" s="5" t="s">
        <v>16</v>
      </c>
      <c r="AQ44" s="5" t="s">
        <v>16</v>
      </c>
      <c r="AX44" s="5" t="s">
        <v>16</v>
      </c>
      <c r="BE44" s="5" t="s">
        <v>16</v>
      </c>
      <c r="BL44" s="5" t="s">
        <v>16</v>
      </c>
      <c r="BS44" s="5" t="s">
        <v>16</v>
      </c>
      <c r="BZ44" s="5" t="s">
        <v>16</v>
      </c>
      <c r="CG44" s="5" t="s">
        <v>16</v>
      </c>
      <c r="CN44" s="5" t="s">
        <v>16</v>
      </c>
      <c r="CU44" s="5" t="s">
        <v>16</v>
      </c>
      <c r="DB44" s="5" t="s">
        <v>16</v>
      </c>
      <c r="DI44" s="5" t="s">
        <v>16</v>
      </c>
      <c r="DP44" s="5" t="s">
        <v>16</v>
      </c>
      <c r="DW44" s="5" t="s">
        <v>16</v>
      </c>
      <c r="ED44" s="5" t="s">
        <v>16</v>
      </c>
      <c r="ET44" s="18"/>
      <c r="EU44" s="18"/>
      <c r="EV44" s="18"/>
      <c r="EW44" s="18"/>
      <c r="EX44" s="18"/>
      <c r="EY44" s="18"/>
      <c r="EZ44" s="18"/>
      <c r="FA44" s="18"/>
      <c r="FB44" s="18"/>
      <c r="FC44" s="18"/>
      <c r="FD44" s="18"/>
      <c r="FE44" s="18"/>
      <c r="FF44" s="18"/>
    </row>
    <row r="45" spans="1:162" ht="46.5" thickTop="1" thickBot="1">
      <c r="A45" s="13"/>
      <c r="B45" s="7" t="s">
        <v>2</v>
      </c>
      <c r="C45" s="7" t="s">
        <v>3</v>
      </c>
      <c r="D45" s="8" t="s">
        <v>4</v>
      </c>
      <c r="E45" s="7" t="s">
        <v>6</v>
      </c>
      <c r="F45" s="9" t="s">
        <v>5</v>
      </c>
      <c r="G45" s="2"/>
      <c r="H45" s="13"/>
      <c r="I45" s="7" t="s">
        <v>2</v>
      </c>
      <c r="J45" s="7" t="s">
        <v>3</v>
      </c>
      <c r="K45" s="8" t="s">
        <v>4</v>
      </c>
      <c r="L45" s="7" t="s">
        <v>6</v>
      </c>
      <c r="M45" s="9" t="s">
        <v>5</v>
      </c>
      <c r="N45" s="2"/>
      <c r="O45" s="13"/>
      <c r="P45" s="7" t="s">
        <v>2</v>
      </c>
      <c r="Q45" s="7" t="s">
        <v>3</v>
      </c>
      <c r="R45" s="8" t="s">
        <v>4</v>
      </c>
      <c r="S45" s="7" t="s">
        <v>6</v>
      </c>
      <c r="T45" s="9" t="s">
        <v>5</v>
      </c>
      <c r="U45" s="2"/>
      <c r="V45" s="13"/>
      <c r="W45" s="7" t="s">
        <v>2</v>
      </c>
      <c r="X45" s="7" t="s">
        <v>3</v>
      </c>
      <c r="Y45" s="8" t="s">
        <v>4</v>
      </c>
      <c r="Z45" s="7" t="s">
        <v>6</v>
      </c>
      <c r="AA45" s="9" t="s">
        <v>5</v>
      </c>
      <c r="AB45" s="2"/>
      <c r="AC45" s="13"/>
      <c r="AD45" s="7" t="s">
        <v>2</v>
      </c>
      <c r="AE45" s="7" t="s">
        <v>3</v>
      </c>
      <c r="AF45" s="8" t="s">
        <v>4</v>
      </c>
      <c r="AG45" s="7" t="s">
        <v>6</v>
      </c>
      <c r="AH45" s="9" t="s">
        <v>5</v>
      </c>
      <c r="AI45" s="2"/>
      <c r="AJ45" s="13"/>
      <c r="AK45" s="7" t="s">
        <v>2</v>
      </c>
      <c r="AL45" s="7" t="s">
        <v>3</v>
      </c>
      <c r="AM45" s="8" t="s">
        <v>4</v>
      </c>
      <c r="AN45" s="7" t="s">
        <v>6</v>
      </c>
      <c r="AO45" s="9" t="s">
        <v>5</v>
      </c>
      <c r="AP45" s="2"/>
      <c r="AQ45" s="13"/>
      <c r="AR45" s="7" t="s">
        <v>2</v>
      </c>
      <c r="AS45" s="7" t="s">
        <v>3</v>
      </c>
      <c r="AT45" s="8" t="s">
        <v>4</v>
      </c>
      <c r="AU45" s="7" t="s">
        <v>6</v>
      </c>
      <c r="AV45" s="9" t="s">
        <v>5</v>
      </c>
      <c r="AW45" s="2"/>
      <c r="AX45" s="13"/>
      <c r="AY45" s="7" t="s">
        <v>2</v>
      </c>
      <c r="AZ45" s="7" t="s">
        <v>3</v>
      </c>
      <c r="BA45" s="8" t="s">
        <v>4</v>
      </c>
      <c r="BB45" s="7" t="s">
        <v>6</v>
      </c>
      <c r="BC45" s="9" t="s">
        <v>5</v>
      </c>
      <c r="BD45" s="2"/>
      <c r="BE45" s="13"/>
      <c r="BF45" s="7" t="s">
        <v>2</v>
      </c>
      <c r="BG45" s="7" t="s">
        <v>3</v>
      </c>
      <c r="BH45" s="8" t="s">
        <v>4</v>
      </c>
      <c r="BI45" s="7" t="s">
        <v>6</v>
      </c>
      <c r="BJ45" s="9" t="s">
        <v>5</v>
      </c>
      <c r="BK45" s="2"/>
      <c r="BL45" s="13"/>
      <c r="BM45" s="7" t="s">
        <v>2</v>
      </c>
      <c r="BN45" s="7" t="s">
        <v>3</v>
      </c>
      <c r="BO45" s="8" t="s">
        <v>4</v>
      </c>
      <c r="BP45" s="7" t="s">
        <v>6</v>
      </c>
      <c r="BQ45" s="9" t="s">
        <v>5</v>
      </c>
      <c r="BR45" s="2"/>
      <c r="BS45" s="13"/>
      <c r="BT45" s="7" t="s">
        <v>2</v>
      </c>
      <c r="BU45" s="7" t="s">
        <v>3</v>
      </c>
      <c r="BV45" s="8" t="s">
        <v>4</v>
      </c>
      <c r="BW45" s="7" t="s">
        <v>6</v>
      </c>
      <c r="BX45" s="9" t="s">
        <v>5</v>
      </c>
      <c r="BY45" s="2"/>
      <c r="BZ45" s="13"/>
      <c r="CA45" s="7" t="s">
        <v>2</v>
      </c>
      <c r="CB45" s="7" t="s">
        <v>3</v>
      </c>
      <c r="CC45" s="8" t="s">
        <v>4</v>
      </c>
      <c r="CD45" s="7" t="s">
        <v>6</v>
      </c>
      <c r="CE45" s="9" t="s">
        <v>5</v>
      </c>
      <c r="CF45" s="2"/>
      <c r="CG45" s="13"/>
      <c r="CH45" s="7" t="s">
        <v>2</v>
      </c>
      <c r="CI45" s="7" t="s">
        <v>3</v>
      </c>
      <c r="CJ45" s="8" t="s">
        <v>4</v>
      </c>
      <c r="CK45" s="7" t="s">
        <v>6</v>
      </c>
      <c r="CL45" s="9" t="s">
        <v>5</v>
      </c>
      <c r="CM45" s="2"/>
      <c r="CN45" s="13"/>
      <c r="CO45" s="7" t="s">
        <v>2</v>
      </c>
      <c r="CP45" s="7" t="s">
        <v>3</v>
      </c>
      <c r="CQ45" s="8" t="s">
        <v>4</v>
      </c>
      <c r="CR45" s="7" t="s">
        <v>6</v>
      </c>
      <c r="CS45" s="9" t="s">
        <v>5</v>
      </c>
      <c r="CT45" s="2"/>
      <c r="CU45" s="13"/>
      <c r="CV45" s="7" t="s">
        <v>2</v>
      </c>
      <c r="CW45" s="7" t="s">
        <v>3</v>
      </c>
      <c r="CX45" s="8" t="s">
        <v>4</v>
      </c>
      <c r="CY45" s="7" t="s">
        <v>6</v>
      </c>
      <c r="CZ45" s="9" t="s">
        <v>5</v>
      </c>
      <c r="DA45" s="2"/>
      <c r="DB45" s="13"/>
      <c r="DC45" s="7" t="s">
        <v>2</v>
      </c>
      <c r="DD45" s="7" t="s">
        <v>3</v>
      </c>
      <c r="DE45" s="8" t="s">
        <v>4</v>
      </c>
      <c r="DF45" s="7" t="s">
        <v>6</v>
      </c>
      <c r="DG45" s="9" t="s">
        <v>5</v>
      </c>
      <c r="DH45" s="2"/>
      <c r="DI45" s="13"/>
      <c r="DJ45" s="7" t="s">
        <v>2</v>
      </c>
      <c r="DK45" s="7" t="s">
        <v>3</v>
      </c>
      <c r="DL45" s="8" t="s">
        <v>4</v>
      </c>
      <c r="DM45" s="7" t="s">
        <v>6</v>
      </c>
      <c r="DN45" s="9" t="s">
        <v>5</v>
      </c>
      <c r="DO45" s="2"/>
      <c r="DP45" s="13"/>
      <c r="DQ45" s="7" t="s">
        <v>2</v>
      </c>
      <c r="DR45" s="7" t="s">
        <v>3</v>
      </c>
      <c r="DS45" s="8" t="s">
        <v>4</v>
      </c>
      <c r="DT45" s="7" t="s">
        <v>6</v>
      </c>
      <c r="DU45" s="9" t="s">
        <v>5</v>
      </c>
      <c r="DV45" s="2"/>
      <c r="DW45" s="13"/>
      <c r="DX45" s="7" t="s">
        <v>2</v>
      </c>
      <c r="DY45" s="7" t="s">
        <v>3</v>
      </c>
      <c r="DZ45" s="8" t="s">
        <v>4</v>
      </c>
      <c r="EA45" s="7" t="s">
        <v>6</v>
      </c>
      <c r="EB45" s="9" t="s">
        <v>5</v>
      </c>
      <c r="EC45" s="2"/>
      <c r="ED45" s="13"/>
      <c r="EE45" s="7" t="s">
        <v>2</v>
      </c>
      <c r="EF45" s="7" t="s">
        <v>3</v>
      </c>
      <c r="EG45" s="8" t="s">
        <v>4</v>
      </c>
      <c r="EH45" s="7" t="s">
        <v>6</v>
      </c>
      <c r="EI45" s="9" t="s">
        <v>5</v>
      </c>
      <c r="EJ45" s="2"/>
      <c r="ET45" s="18"/>
      <c r="EU45" s="18"/>
      <c r="EV45" s="18"/>
      <c r="EW45" s="18"/>
      <c r="EX45" s="18"/>
      <c r="EY45" s="18"/>
      <c r="EZ45" s="18"/>
      <c r="FA45" s="18"/>
      <c r="FB45" s="18"/>
      <c r="FC45" s="18"/>
      <c r="FD45" s="18"/>
      <c r="FE45" s="18"/>
      <c r="FF45" s="18"/>
    </row>
    <row r="46" spans="1:162" s="2" customFormat="1" ht="16.5" thickTop="1" thickBot="1">
      <c r="A46" s="28"/>
      <c r="B46" s="14">
        <v>3</v>
      </c>
      <c r="C46" s="14">
        <v>347</v>
      </c>
      <c r="D46" s="14">
        <v>43</v>
      </c>
      <c r="E46" s="14">
        <v>11</v>
      </c>
      <c r="F46" s="16">
        <v>2</v>
      </c>
      <c r="H46" s="28"/>
      <c r="I46" s="14">
        <v>2</v>
      </c>
      <c r="J46" s="14">
        <v>299</v>
      </c>
      <c r="K46" s="14">
        <v>20</v>
      </c>
      <c r="L46" s="14">
        <v>11</v>
      </c>
      <c r="M46" s="16">
        <v>2</v>
      </c>
      <c r="O46" s="28"/>
      <c r="P46" s="14">
        <v>2</v>
      </c>
      <c r="Q46" s="14">
        <v>339</v>
      </c>
      <c r="R46" s="14">
        <v>31</v>
      </c>
      <c r="S46" s="14">
        <v>10</v>
      </c>
      <c r="T46" s="16">
        <v>2</v>
      </c>
      <c r="V46" s="28"/>
      <c r="W46" s="14">
        <v>1</v>
      </c>
      <c r="X46" s="14">
        <v>105</v>
      </c>
      <c r="Y46" s="14">
        <v>18</v>
      </c>
      <c r="Z46" s="14">
        <v>4</v>
      </c>
      <c r="AA46" s="16">
        <v>1</v>
      </c>
      <c r="AC46" s="28"/>
      <c r="AD46" s="14">
        <v>1</v>
      </c>
      <c r="AE46" s="14">
        <v>205</v>
      </c>
      <c r="AF46" s="14">
        <v>18</v>
      </c>
      <c r="AG46" s="14">
        <v>7</v>
      </c>
      <c r="AH46" s="16">
        <v>1</v>
      </c>
      <c r="AJ46" s="28"/>
      <c r="AK46" s="14">
        <v>0</v>
      </c>
      <c r="AL46" s="14">
        <v>0</v>
      </c>
      <c r="AM46" s="14">
        <v>0</v>
      </c>
      <c r="AN46" s="14">
        <v>0</v>
      </c>
      <c r="AO46" s="16">
        <v>0</v>
      </c>
      <c r="AQ46" s="28"/>
      <c r="AR46" s="14">
        <v>0</v>
      </c>
      <c r="AS46" s="14">
        <v>0</v>
      </c>
      <c r="AT46" s="14">
        <v>0</v>
      </c>
      <c r="AU46" s="14">
        <v>0</v>
      </c>
      <c r="AV46" s="16">
        <v>0</v>
      </c>
      <c r="AX46" s="28"/>
      <c r="AY46" s="14">
        <v>0</v>
      </c>
      <c r="AZ46" s="14">
        <v>0</v>
      </c>
      <c r="BA46" s="14">
        <v>0</v>
      </c>
      <c r="BB46" s="14">
        <v>0</v>
      </c>
      <c r="BC46" s="16">
        <v>0</v>
      </c>
      <c r="BE46" s="28"/>
      <c r="BF46" s="14">
        <v>0</v>
      </c>
      <c r="BG46" s="14">
        <v>0</v>
      </c>
      <c r="BH46" s="14">
        <v>0</v>
      </c>
      <c r="BI46" s="14">
        <v>0</v>
      </c>
      <c r="BJ46" s="16">
        <v>0</v>
      </c>
      <c r="BL46" s="28"/>
      <c r="BM46" s="14">
        <v>0</v>
      </c>
      <c r="BN46" s="14">
        <v>0</v>
      </c>
      <c r="BO46" s="14">
        <v>0</v>
      </c>
      <c r="BP46" s="14">
        <v>0</v>
      </c>
      <c r="BQ46" s="16">
        <v>0</v>
      </c>
      <c r="BS46" s="28"/>
      <c r="BT46" s="14">
        <v>4</v>
      </c>
      <c r="BU46" s="14">
        <v>806</v>
      </c>
      <c r="BV46" s="14">
        <v>66</v>
      </c>
      <c r="BW46" s="14">
        <v>28</v>
      </c>
      <c r="BX46" s="16">
        <v>3</v>
      </c>
      <c r="BZ46" s="28"/>
      <c r="CA46" s="14">
        <v>0</v>
      </c>
      <c r="CB46" s="14">
        <v>0</v>
      </c>
      <c r="CC46" s="14">
        <v>0</v>
      </c>
      <c r="CD46" s="14">
        <v>0</v>
      </c>
      <c r="CE46" s="16">
        <v>0</v>
      </c>
      <c r="CG46" s="28"/>
      <c r="CH46" s="14">
        <v>0</v>
      </c>
      <c r="CI46" s="14">
        <v>0</v>
      </c>
      <c r="CJ46" s="14">
        <v>0</v>
      </c>
      <c r="CK46" s="14">
        <v>0</v>
      </c>
      <c r="CL46" s="16">
        <v>0</v>
      </c>
      <c r="CN46" s="28"/>
      <c r="CO46" s="14">
        <v>0</v>
      </c>
      <c r="CP46" s="14">
        <v>0</v>
      </c>
      <c r="CQ46" s="14">
        <v>0</v>
      </c>
      <c r="CR46" s="14">
        <v>0</v>
      </c>
      <c r="CS46" s="16">
        <v>0</v>
      </c>
      <c r="CU46" s="28"/>
      <c r="CV46" s="14">
        <v>0</v>
      </c>
      <c r="CW46" s="14">
        <v>0</v>
      </c>
      <c r="CX46" s="14">
        <v>0</v>
      </c>
      <c r="CY46" s="14">
        <v>0</v>
      </c>
      <c r="CZ46" s="16">
        <v>0</v>
      </c>
      <c r="DB46" s="28"/>
      <c r="DC46" s="14">
        <v>0</v>
      </c>
      <c r="DD46" s="14">
        <v>0</v>
      </c>
      <c r="DE46" s="14">
        <v>0</v>
      </c>
      <c r="DF46" s="14">
        <v>0</v>
      </c>
      <c r="DG46" s="16">
        <v>0</v>
      </c>
      <c r="DI46" s="28"/>
      <c r="DJ46" s="14">
        <v>0</v>
      </c>
      <c r="DK46" s="14">
        <v>0</v>
      </c>
      <c r="DL46" s="14">
        <v>0</v>
      </c>
      <c r="DM46" s="14">
        <v>0</v>
      </c>
      <c r="DN46" s="16">
        <v>0</v>
      </c>
      <c r="DP46" s="28"/>
      <c r="DQ46" s="14">
        <v>0</v>
      </c>
      <c r="DR46" s="14">
        <v>0</v>
      </c>
      <c r="DS46" s="14">
        <v>0</v>
      </c>
      <c r="DT46" s="14">
        <v>0</v>
      </c>
      <c r="DU46" s="16">
        <v>0</v>
      </c>
      <c r="DW46" s="28"/>
      <c r="DX46" s="14">
        <v>0</v>
      </c>
      <c r="DY46" s="14">
        <v>0</v>
      </c>
      <c r="DZ46" s="14">
        <v>0</v>
      </c>
      <c r="EA46" s="14">
        <v>0</v>
      </c>
      <c r="EB46" s="16">
        <v>0</v>
      </c>
      <c r="ED46" s="28"/>
      <c r="EE46" s="14">
        <v>1</v>
      </c>
      <c r="EF46" s="14">
        <v>224</v>
      </c>
      <c r="EG46" s="14">
        <v>25</v>
      </c>
      <c r="EH46" s="14">
        <v>9</v>
      </c>
      <c r="EI46" s="16">
        <v>1</v>
      </c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</row>
    <row r="47" spans="1:162" ht="15.75" thickTop="1">
      <c r="A47" s="18"/>
      <c r="B47" s="18"/>
      <c r="C47" s="18"/>
      <c r="D47" s="18"/>
      <c r="E47" s="18"/>
      <c r="F47" s="18"/>
      <c r="H47" s="18"/>
      <c r="I47" s="18"/>
      <c r="J47" s="18"/>
      <c r="K47" s="18"/>
      <c r="L47" s="18"/>
      <c r="M47" s="18"/>
      <c r="O47" s="18"/>
      <c r="P47" s="18"/>
      <c r="Q47" s="18"/>
      <c r="R47" s="18"/>
      <c r="S47" s="18"/>
      <c r="T47" s="18"/>
      <c r="V47" s="18"/>
      <c r="W47" s="18"/>
      <c r="X47" s="18"/>
      <c r="Y47" s="18"/>
      <c r="Z47" s="18"/>
      <c r="AA47" s="18"/>
      <c r="AC47" s="18"/>
      <c r="AD47" s="18"/>
      <c r="AE47" s="18"/>
      <c r="AF47" s="18"/>
      <c r="AG47" s="18"/>
      <c r="AH47" s="18"/>
      <c r="AJ47" s="18"/>
      <c r="AK47" s="18"/>
      <c r="AL47" s="18"/>
      <c r="AM47" s="18"/>
      <c r="AN47" s="18"/>
      <c r="AO47" s="18"/>
      <c r="AQ47" s="18"/>
      <c r="AR47" s="18"/>
      <c r="AS47" s="18"/>
      <c r="AT47" s="18"/>
      <c r="AU47" s="18"/>
      <c r="AV47" s="18"/>
      <c r="AX47" s="18"/>
      <c r="AY47" s="18"/>
      <c r="AZ47" s="18"/>
      <c r="BA47" s="18"/>
      <c r="BB47" s="18"/>
      <c r="BC47" s="18"/>
      <c r="BE47" s="18"/>
      <c r="BF47" s="18"/>
      <c r="BG47" s="18"/>
      <c r="BH47" s="18"/>
      <c r="BI47" s="18"/>
      <c r="BJ47" s="18"/>
      <c r="BL47" s="18"/>
      <c r="BM47" s="18"/>
      <c r="BN47" s="18"/>
      <c r="BO47" s="18"/>
      <c r="BP47" s="18"/>
      <c r="BQ47" s="18"/>
      <c r="BS47" s="18"/>
      <c r="BT47" s="18"/>
      <c r="BU47" s="18"/>
      <c r="BV47" s="18"/>
      <c r="BW47" s="18"/>
      <c r="BX47" s="18"/>
      <c r="BZ47" s="18"/>
      <c r="CA47" s="18"/>
      <c r="CB47" s="18"/>
      <c r="CC47" s="18"/>
      <c r="CD47" s="18"/>
      <c r="CE47" s="18"/>
      <c r="CG47" s="18"/>
      <c r="CH47" s="18"/>
      <c r="CI47" s="18"/>
      <c r="CJ47" s="18"/>
      <c r="CK47" s="18"/>
      <c r="CL47" s="18"/>
      <c r="CN47" s="18"/>
      <c r="CO47" s="18"/>
      <c r="CP47" s="18"/>
      <c r="CQ47" s="18"/>
      <c r="CR47" s="18"/>
      <c r="CS47" s="18"/>
      <c r="CU47" s="18"/>
      <c r="CV47" s="18"/>
      <c r="CW47" s="18"/>
      <c r="CX47" s="18"/>
      <c r="CY47" s="18"/>
      <c r="CZ47" s="18"/>
      <c r="DB47" s="18"/>
      <c r="DC47" s="18"/>
      <c r="DD47" s="18"/>
      <c r="DE47" s="18"/>
      <c r="DF47" s="18"/>
      <c r="DG47" s="18"/>
      <c r="DI47" s="18"/>
      <c r="DJ47" s="18"/>
      <c r="DK47" s="18"/>
      <c r="DL47" s="18"/>
      <c r="DM47" s="18"/>
      <c r="DN47" s="18"/>
      <c r="DP47" s="18"/>
      <c r="DQ47" s="18"/>
      <c r="DR47" s="18"/>
      <c r="DS47" s="18"/>
      <c r="DT47" s="18"/>
      <c r="DU47" s="18"/>
      <c r="DW47" s="18"/>
      <c r="DX47" s="18"/>
      <c r="DY47" s="18"/>
      <c r="DZ47" s="18"/>
      <c r="EA47" s="18"/>
      <c r="EB47" s="18"/>
      <c r="ED47" s="18"/>
      <c r="EE47" s="18"/>
      <c r="EF47" s="18"/>
      <c r="EG47" s="18"/>
      <c r="EH47" s="18"/>
      <c r="EI47" s="18"/>
      <c r="ET47" s="18"/>
      <c r="EU47" s="18"/>
      <c r="EV47" s="18"/>
      <c r="EW47" s="18"/>
      <c r="EX47" s="18"/>
      <c r="EY47" s="18"/>
      <c r="EZ47" s="18"/>
      <c r="FA47" s="18"/>
      <c r="FB47" s="18"/>
      <c r="FC47" s="18"/>
      <c r="FD47" s="18"/>
      <c r="FE47" s="18"/>
      <c r="FF47" s="18"/>
    </row>
    <row r="48" spans="1:162">
      <c r="A48" s="18"/>
      <c r="B48" s="18"/>
      <c r="C48" s="18"/>
      <c r="D48" s="18"/>
      <c r="E48" s="18"/>
      <c r="F48" s="18"/>
      <c r="H48" s="18"/>
      <c r="I48" s="18"/>
      <c r="J48" s="18"/>
      <c r="K48" s="18"/>
      <c r="L48" s="18"/>
      <c r="M48" s="18"/>
      <c r="O48" s="18"/>
      <c r="P48" s="18"/>
      <c r="Q48" s="18"/>
      <c r="R48" s="18"/>
      <c r="S48" s="18"/>
      <c r="T48" s="18"/>
      <c r="V48" s="18"/>
      <c r="W48" s="18"/>
      <c r="X48" s="18"/>
      <c r="Y48" s="18"/>
      <c r="Z48" s="18"/>
      <c r="AA48" s="18"/>
      <c r="AC48" s="18"/>
      <c r="AD48" s="18"/>
      <c r="AE48" s="18"/>
      <c r="AF48" s="18"/>
      <c r="AG48" s="18"/>
      <c r="AH48" s="18"/>
      <c r="AJ48" s="18"/>
      <c r="AK48" s="18"/>
      <c r="AL48" s="18"/>
      <c r="AM48" s="18"/>
      <c r="AN48" s="18"/>
      <c r="AO48" s="18"/>
      <c r="AQ48" s="18"/>
      <c r="AR48" s="18"/>
      <c r="AS48" s="18"/>
      <c r="AT48" s="18"/>
      <c r="AU48" s="18"/>
      <c r="AV48" s="18"/>
      <c r="AX48" s="18"/>
      <c r="AY48" s="18"/>
      <c r="AZ48" s="18"/>
      <c r="BA48" s="18"/>
      <c r="BB48" s="18"/>
      <c r="BC48" s="18"/>
      <c r="BE48" s="18"/>
      <c r="BF48" s="18"/>
      <c r="BG48" s="18"/>
      <c r="BH48" s="18"/>
      <c r="BI48" s="18"/>
      <c r="BJ48" s="18"/>
      <c r="BL48" s="18"/>
      <c r="BM48" s="18"/>
      <c r="BN48" s="18"/>
      <c r="BO48" s="18"/>
      <c r="BP48" s="18"/>
      <c r="BQ48" s="18"/>
      <c r="BS48" s="18"/>
      <c r="BT48" s="18"/>
      <c r="BU48" s="18"/>
      <c r="BV48" s="18"/>
      <c r="BW48" s="18"/>
      <c r="BX48" s="18"/>
      <c r="BZ48" s="18"/>
      <c r="CA48" s="18"/>
      <c r="CB48" s="18"/>
      <c r="CC48" s="18"/>
      <c r="CD48" s="18"/>
      <c r="CE48" s="18"/>
      <c r="CG48" s="18"/>
      <c r="CH48" s="18"/>
      <c r="CI48" s="18"/>
      <c r="CJ48" s="18"/>
      <c r="CK48" s="18"/>
      <c r="CL48" s="18"/>
      <c r="CN48" s="18"/>
      <c r="CO48" s="18"/>
      <c r="CP48" s="18"/>
      <c r="CQ48" s="18"/>
      <c r="CR48" s="18"/>
      <c r="CS48" s="18"/>
      <c r="CU48" s="18"/>
      <c r="CV48" s="18"/>
      <c r="CW48" s="18"/>
      <c r="CX48" s="18"/>
      <c r="CY48" s="18"/>
      <c r="CZ48" s="18"/>
      <c r="DB48" s="18"/>
      <c r="DC48" s="18"/>
      <c r="DD48" s="18"/>
      <c r="DE48" s="18"/>
      <c r="DF48" s="18"/>
      <c r="DG48" s="18"/>
      <c r="DI48" s="18"/>
      <c r="DJ48" s="18"/>
      <c r="DK48" s="18"/>
      <c r="DL48" s="18"/>
      <c r="DM48" s="18"/>
      <c r="DN48" s="18"/>
      <c r="DP48" s="18"/>
      <c r="DQ48" s="18"/>
      <c r="DR48" s="18"/>
      <c r="DS48" s="18"/>
      <c r="DT48" s="18"/>
      <c r="DU48" s="18"/>
      <c r="DW48" s="18"/>
      <c r="DX48" s="18"/>
      <c r="DY48" s="18"/>
      <c r="DZ48" s="18"/>
      <c r="EA48" s="18"/>
      <c r="EB48" s="18"/>
      <c r="ED48" s="18"/>
      <c r="EE48" s="18"/>
      <c r="EF48" s="18"/>
      <c r="EG48" s="18"/>
      <c r="EH48" s="18"/>
      <c r="EI48" s="18"/>
      <c r="ET48" s="18"/>
      <c r="EU48" s="18"/>
      <c r="EV48" s="18"/>
      <c r="EW48" s="18"/>
      <c r="EX48" s="18"/>
      <c r="EY48" s="18"/>
      <c r="EZ48" s="18"/>
      <c r="FA48" s="18"/>
      <c r="FB48" s="18"/>
      <c r="FC48" s="18"/>
      <c r="FD48" s="18"/>
      <c r="FE48" s="18"/>
      <c r="FF48" s="18"/>
    </row>
    <row r="49" spans="1:162" ht="16.5" thickBot="1">
      <c r="A49" s="5" t="s">
        <v>17</v>
      </c>
      <c r="H49" s="5" t="s">
        <v>17</v>
      </c>
      <c r="O49" s="5" t="s">
        <v>17</v>
      </c>
      <c r="V49" s="5" t="s">
        <v>17</v>
      </c>
      <c r="AC49" s="5" t="s">
        <v>17</v>
      </c>
      <c r="AJ49" s="5" t="s">
        <v>17</v>
      </c>
      <c r="AQ49" s="5" t="s">
        <v>17</v>
      </c>
      <c r="AX49" s="5" t="s">
        <v>17</v>
      </c>
      <c r="BE49" s="5" t="s">
        <v>17</v>
      </c>
      <c r="BL49" s="5" t="s">
        <v>17</v>
      </c>
      <c r="BS49" s="5" t="s">
        <v>17</v>
      </c>
      <c r="BZ49" s="5" t="s">
        <v>17</v>
      </c>
      <c r="CG49" s="5" t="s">
        <v>17</v>
      </c>
      <c r="CN49" s="5" t="s">
        <v>17</v>
      </c>
      <c r="CU49" s="5" t="s">
        <v>17</v>
      </c>
      <c r="DB49" s="5" t="s">
        <v>17</v>
      </c>
      <c r="DI49" s="5" t="s">
        <v>17</v>
      </c>
      <c r="DP49" s="5" t="s">
        <v>17</v>
      </c>
      <c r="DW49" s="5" t="s">
        <v>17</v>
      </c>
      <c r="ED49" s="5" t="s">
        <v>17</v>
      </c>
      <c r="ET49" s="18"/>
      <c r="EU49" s="18"/>
      <c r="EV49" s="18"/>
      <c r="EW49" s="18"/>
      <c r="EX49" s="18"/>
      <c r="EY49" s="18"/>
      <c r="EZ49" s="18"/>
      <c r="FA49" s="18"/>
      <c r="FB49" s="18"/>
      <c r="FC49" s="18"/>
      <c r="FD49" s="18"/>
      <c r="FE49" s="18"/>
      <c r="FF49" s="18"/>
    </row>
    <row r="50" spans="1:162" ht="46.5" thickTop="1" thickBot="1">
      <c r="A50" s="13"/>
      <c r="B50" s="8" t="s">
        <v>2</v>
      </c>
      <c r="C50" s="7" t="s">
        <v>3</v>
      </c>
      <c r="D50" s="8" t="s">
        <v>4</v>
      </c>
      <c r="E50" s="7" t="s">
        <v>6</v>
      </c>
      <c r="F50" s="9" t="s">
        <v>5</v>
      </c>
      <c r="H50" s="13"/>
      <c r="I50" s="7" t="s">
        <v>2</v>
      </c>
      <c r="J50" s="7" t="s">
        <v>3</v>
      </c>
      <c r="K50" s="8" t="s">
        <v>4</v>
      </c>
      <c r="L50" s="7" t="s">
        <v>6</v>
      </c>
      <c r="M50" s="9" t="s">
        <v>5</v>
      </c>
      <c r="O50" s="13"/>
      <c r="P50" s="7" t="s">
        <v>2</v>
      </c>
      <c r="Q50" s="7" t="s">
        <v>3</v>
      </c>
      <c r="R50" s="8" t="s">
        <v>4</v>
      </c>
      <c r="S50" s="7" t="s">
        <v>6</v>
      </c>
      <c r="T50" s="9" t="s">
        <v>5</v>
      </c>
      <c r="V50" s="13"/>
      <c r="W50" s="7" t="s">
        <v>2</v>
      </c>
      <c r="X50" s="7" t="s">
        <v>3</v>
      </c>
      <c r="Y50" s="8" t="s">
        <v>4</v>
      </c>
      <c r="Z50" s="7" t="s">
        <v>6</v>
      </c>
      <c r="AA50" s="9" t="s">
        <v>5</v>
      </c>
      <c r="AC50" s="13"/>
      <c r="AD50" s="7" t="s">
        <v>2</v>
      </c>
      <c r="AE50" s="7" t="s">
        <v>3</v>
      </c>
      <c r="AF50" s="8" t="s">
        <v>4</v>
      </c>
      <c r="AG50" s="7" t="s">
        <v>6</v>
      </c>
      <c r="AH50" s="9" t="s">
        <v>5</v>
      </c>
      <c r="AJ50" s="13"/>
      <c r="AK50" s="7" t="s">
        <v>2</v>
      </c>
      <c r="AL50" s="7" t="s">
        <v>3</v>
      </c>
      <c r="AM50" s="8" t="s">
        <v>4</v>
      </c>
      <c r="AN50" s="7" t="s">
        <v>6</v>
      </c>
      <c r="AO50" s="9" t="s">
        <v>5</v>
      </c>
      <c r="AQ50" s="13"/>
      <c r="AR50" s="7" t="s">
        <v>2</v>
      </c>
      <c r="AS50" s="7" t="s">
        <v>3</v>
      </c>
      <c r="AT50" s="8" t="s">
        <v>4</v>
      </c>
      <c r="AU50" s="7" t="s">
        <v>6</v>
      </c>
      <c r="AV50" s="9" t="s">
        <v>5</v>
      </c>
      <c r="AX50" s="13"/>
      <c r="AY50" s="7" t="s">
        <v>2</v>
      </c>
      <c r="AZ50" s="7" t="s">
        <v>3</v>
      </c>
      <c r="BA50" s="8" t="s">
        <v>4</v>
      </c>
      <c r="BB50" s="7" t="s">
        <v>6</v>
      </c>
      <c r="BC50" s="9" t="s">
        <v>5</v>
      </c>
      <c r="BE50" s="13"/>
      <c r="BF50" s="7" t="s">
        <v>2</v>
      </c>
      <c r="BG50" s="7" t="s">
        <v>3</v>
      </c>
      <c r="BH50" s="8" t="s">
        <v>4</v>
      </c>
      <c r="BI50" s="7" t="s">
        <v>6</v>
      </c>
      <c r="BJ50" s="9" t="s">
        <v>5</v>
      </c>
      <c r="BL50" s="13"/>
      <c r="BM50" s="7" t="s">
        <v>2</v>
      </c>
      <c r="BN50" s="7" t="s">
        <v>3</v>
      </c>
      <c r="BO50" s="8" t="s">
        <v>4</v>
      </c>
      <c r="BP50" s="7" t="s">
        <v>6</v>
      </c>
      <c r="BQ50" s="9" t="s">
        <v>5</v>
      </c>
      <c r="BS50" s="13"/>
      <c r="BT50" s="7" t="s">
        <v>2</v>
      </c>
      <c r="BU50" s="7" t="s">
        <v>3</v>
      </c>
      <c r="BV50" s="8" t="s">
        <v>4</v>
      </c>
      <c r="BW50" s="7" t="s">
        <v>6</v>
      </c>
      <c r="BX50" s="9" t="s">
        <v>5</v>
      </c>
      <c r="BZ50" s="13"/>
      <c r="CA50" s="7" t="s">
        <v>2</v>
      </c>
      <c r="CB50" s="7" t="s">
        <v>3</v>
      </c>
      <c r="CC50" s="8" t="s">
        <v>4</v>
      </c>
      <c r="CD50" s="7" t="s">
        <v>6</v>
      </c>
      <c r="CE50" s="9" t="s">
        <v>5</v>
      </c>
      <c r="CG50" s="13"/>
      <c r="CH50" s="7" t="s">
        <v>2</v>
      </c>
      <c r="CI50" s="7" t="s">
        <v>3</v>
      </c>
      <c r="CJ50" s="8" t="s">
        <v>4</v>
      </c>
      <c r="CK50" s="7" t="s">
        <v>6</v>
      </c>
      <c r="CL50" s="9" t="s">
        <v>5</v>
      </c>
      <c r="CN50" s="13"/>
      <c r="CO50" s="7" t="s">
        <v>2</v>
      </c>
      <c r="CP50" s="7" t="s">
        <v>3</v>
      </c>
      <c r="CQ50" s="8" t="s">
        <v>4</v>
      </c>
      <c r="CR50" s="7" t="s">
        <v>6</v>
      </c>
      <c r="CS50" s="9" t="s">
        <v>5</v>
      </c>
      <c r="CU50" s="13"/>
      <c r="CV50" s="7" t="s">
        <v>2</v>
      </c>
      <c r="CW50" s="7" t="s">
        <v>3</v>
      </c>
      <c r="CX50" s="8" t="s">
        <v>4</v>
      </c>
      <c r="CY50" s="7" t="s">
        <v>6</v>
      </c>
      <c r="CZ50" s="9" t="s">
        <v>5</v>
      </c>
      <c r="DB50" s="13"/>
      <c r="DC50" s="7" t="s">
        <v>2</v>
      </c>
      <c r="DD50" s="7" t="s">
        <v>3</v>
      </c>
      <c r="DE50" s="8" t="s">
        <v>4</v>
      </c>
      <c r="DF50" s="7" t="s">
        <v>6</v>
      </c>
      <c r="DG50" s="9" t="s">
        <v>5</v>
      </c>
      <c r="DI50" s="13"/>
      <c r="DJ50" s="7" t="s">
        <v>2</v>
      </c>
      <c r="DK50" s="7" t="s">
        <v>3</v>
      </c>
      <c r="DL50" s="8" t="s">
        <v>4</v>
      </c>
      <c r="DM50" s="7" t="s">
        <v>6</v>
      </c>
      <c r="DN50" s="9" t="s">
        <v>5</v>
      </c>
      <c r="DP50" s="13"/>
      <c r="DQ50" s="7" t="s">
        <v>2</v>
      </c>
      <c r="DR50" s="7" t="s">
        <v>3</v>
      </c>
      <c r="DS50" s="8" t="s">
        <v>4</v>
      </c>
      <c r="DT50" s="7" t="s">
        <v>6</v>
      </c>
      <c r="DU50" s="9" t="s">
        <v>5</v>
      </c>
      <c r="DW50" s="13"/>
      <c r="DX50" s="7" t="s">
        <v>2</v>
      </c>
      <c r="DY50" s="7" t="s">
        <v>3</v>
      </c>
      <c r="DZ50" s="8" t="s">
        <v>4</v>
      </c>
      <c r="EA50" s="7" t="s">
        <v>6</v>
      </c>
      <c r="EB50" s="9" t="s">
        <v>5</v>
      </c>
      <c r="ED50" s="13"/>
      <c r="EE50" s="7" t="s">
        <v>2</v>
      </c>
      <c r="EF50" s="7" t="s">
        <v>3</v>
      </c>
      <c r="EG50" s="8" t="s">
        <v>4</v>
      </c>
      <c r="EH50" s="7" t="s">
        <v>6</v>
      </c>
      <c r="EI50" s="9" t="s">
        <v>5</v>
      </c>
      <c r="ET50" s="18"/>
      <c r="EU50" s="18"/>
      <c r="EV50" s="18"/>
      <c r="EW50" s="18"/>
      <c r="EX50" s="18"/>
      <c r="EY50" s="18"/>
      <c r="EZ50" s="18"/>
      <c r="FA50" s="18"/>
      <c r="FB50" s="18"/>
      <c r="FC50" s="18"/>
      <c r="FD50" s="18"/>
      <c r="FE50" s="18"/>
      <c r="FF50" s="18"/>
    </row>
    <row r="51" spans="1:162" s="2" customFormat="1" ht="16.5" thickTop="1" thickBot="1">
      <c r="A51" s="28"/>
      <c r="B51" s="14">
        <v>1</v>
      </c>
      <c r="C51" s="14">
        <v>36</v>
      </c>
      <c r="D51" s="14">
        <v>4</v>
      </c>
      <c r="E51" s="14">
        <v>6</v>
      </c>
      <c r="F51" s="16">
        <v>1</v>
      </c>
      <c r="H51" s="28"/>
      <c r="I51" s="14">
        <v>0</v>
      </c>
      <c r="J51" s="14">
        <v>0</v>
      </c>
      <c r="K51" s="14">
        <v>0</v>
      </c>
      <c r="L51" s="14">
        <v>0</v>
      </c>
      <c r="M51" s="16">
        <v>0</v>
      </c>
      <c r="O51" s="28"/>
      <c r="P51" s="14">
        <v>0</v>
      </c>
      <c r="Q51" s="14">
        <v>0</v>
      </c>
      <c r="R51" s="14">
        <v>0</v>
      </c>
      <c r="S51" s="14">
        <v>0</v>
      </c>
      <c r="T51" s="16">
        <v>0</v>
      </c>
      <c r="V51" s="28"/>
      <c r="W51" s="14">
        <v>0</v>
      </c>
      <c r="X51" s="14">
        <v>0</v>
      </c>
      <c r="Y51" s="14">
        <v>0</v>
      </c>
      <c r="Z51" s="14">
        <v>0</v>
      </c>
      <c r="AA51" s="16">
        <v>0</v>
      </c>
      <c r="AC51" s="28"/>
      <c r="AD51" s="14">
        <v>0</v>
      </c>
      <c r="AE51" s="14">
        <v>0</v>
      </c>
      <c r="AF51" s="14">
        <v>0</v>
      </c>
      <c r="AG51" s="14">
        <v>0</v>
      </c>
      <c r="AH51" s="16">
        <v>0</v>
      </c>
      <c r="AJ51" s="28"/>
      <c r="AK51" s="14">
        <v>0</v>
      </c>
      <c r="AL51" s="14">
        <v>0</v>
      </c>
      <c r="AM51" s="14">
        <v>0</v>
      </c>
      <c r="AN51" s="14">
        <v>0</v>
      </c>
      <c r="AO51" s="16">
        <v>0</v>
      </c>
      <c r="AQ51" s="28"/>
      <c r="AR51" s="14">
        <v>0</v>
      </c>
      <c r="AS51" s="14">
        <v>0</v>
      </c>
      <c r="AT51" s="14">
        <v>0</v>
      </c>
      <c r="AU51" s="14">
        <v>0</v>
      </c>
      <c r="AV51" s="16">
        <v>0</v>
      </c>
      <c r="AX51" s="28"/>
      <c r="AY51" s="14">
        <v>1</v>
      </c>
      <c r="AZ51" s="14">
        <v>18</v>
      </c>
      <c r="BA51" s="14">
        <v>9</v>
      </c>
      <c r="BB51" s="14">
        <v>6</v>
      </c>
      <c r="BC51" s="16">
        <v>1</v>
      </c>
      <c r="BE51" s="28"/>
      <c r="BF51" s="14">
        <v>0</v>
      </c>
      <c r="BG51" s="14">
        <v>0</v>
      </c>
      <c r="BH51" s="14">
        <v>0</v>
      </c>
      <c r="BI51" s="14">
        <v>0</v>
      </c>
      <c r="BJ51" s="16">
        <v>0</v>
      </c>
      <c r="BL51" s="28"/>
      <c r="BM51" s="14">
        <v>0</v>
      </c>
      <c r="BN51" s="14">
        <v>0</v>
      </c>
      <c r="BO51" s="14">
        <v>0</v>
      </c>
      <c r="BP51" s="14">
        <v>0</v>
      </c>
      <c r="BQ51" s="16">
        <v>0</v>
      </c>
      <c r="BS51" s="28"/>
      <c r="BT51" s="14">
        <v>1</v>
      </c>
      <c r="BU51" s="14">
        <v>10</v>
      </c>
      <c r="BV51" s="14">
        <v>6</v>
      </c>
      <c r="BW51" s="14">
        <v>1</v>
      </c>
      <c r="BX51" s="16">
        <v>1</v>
      </c>
      <c r="BZ51" s="28"/>
      <c r="CA51" s="14">
        <v>0</v>
      </c>
      <c r="CB51" s="14">
        <v>0</v>
      </c>
      <c r="CC51" s="14">
        <v>0</v>
      </c>
      <c r="CD51" s="14">
        <v>0</v>
      </c>
      <c r="CE51" s="16">
        <v>0</v>
      </c>
      <c r="CG51" s="28"/>
      <c r="CH51" s="14">
        <v>0</v>
      </c>
      <c r="CI51" s="14">
        <v>0</v>
      </c>
      <c r="CJ51" s="14">
        <v>0</v>
      </c>
      <c r="CK51" s="14">
        <v>0</v>
      </c>
      <c r="CL51" s="16">
        <v>0</v>
      </c>
      <c r="CN51" s="28"/>
      <c r="CO51" s="14">
        <v>1</v>
      </c>
      <c r="CP51" s="14">
        <v>44</v>
      </c>
      <c r="CQ51" s="14">
        <v>3</v>
      </c>
      <c r="CR51" s="14">
        <v>6</v>
      </c>
      <c r="CS51" s="16">
        <v>1</v>
      </c>
      <c r="CU51" s="28"/>
      <c r="CV51" s="14">
        <v>0</v>
      </c>
      <c r="CW51" s="14">
        <v>0</v>
      </c>
      <c r="CX51" s="14">
        <v>0</v>
      </c>
      <c r="CY51" s="14">
        <v>0</v>
      </c>
      <c r="CZ51" s="16">
        <v>0</v>
      </c>
      <c r="DB51" s="28"/>
      <c r="DC51" s="14">
        <v>0</v>
      </c>
      <c r="DD51" s="14">
        <v>0</v>
      </c>
      <c r="DE51" s="14">
        <v>0</v>
      </c>
      <c r="DF51" s="14">
        <v>0</v>
      </c>
      <c r="DG51" s="16">
        <v>0</v>
      </c>
      <c r="DI51" s="28"/>
      <c r="DJ51" s="14">
        <v>0</v>
      </c>
      <c r="DK51" s="14">
        <v>0</v>
      </c>
      <c r="DL51" s="14">
        <v>0</v>
      </c>
      <c r="DM51" s="14">
        <v>0</v>
      </c>
      <c r="DN51" s="16">
        <v>0</v>
      </c>
      <c r="DP51" s="28"/>
      <c r="DQ51" s="14">
        <v>0</v>
      </c>
      <c r="DR51" s="14">
        <v>0</v>
      </c>
      <c r="DS51" s="14">
        <v>0</v>
      </c>
      <c r="DT51" s="14">
        <v>0</v>
      </c>
      <c r="DU51" s="16">
        <v>0</v>
      </c>
      <c r="DW51" s="28"/>
      <c r="DX51" s="14">
        <v>1</v>
      </c>
      <c r="DY51" s="14">
        <v>24</v>
      </c>
      <c r="DZ51" s="14">
        <v>4</v>
      </c>
      <c r="EA51" s="14">
        <v>4</v>
      </c>
      <c r="EB51" s="16">
        <v>1</v>
      </c>
      <c r="ED51" s="28"/>
      <c r="EE51" s="14">
        <v>1</v>
      </c>
      <c r="EF51" s="14">
        <v>27</v>
      </c>
      <c r="EG51" s="14">
        <v>12</v>
      </c>
      <c r="EH51" s="14">
        <v>6</v>
      </c>
      <c r="EI51" s="16">
        <v>1</v>
      </c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</row>
    <row r="52" spans="1:162" ht="15.75" thickTop="1">
      <c r="A52" s="18"/>
      <c r="B52" s="18"/>
      <c r="C52" s="18"/>
      <c r="D52" s="18"/>
      <c r="E52" s="18"/>
      <c r="F52" s="18"/>
      <c r="H52" s="18"/>
      <c r="I52" s="18"/>
      <c r="J52" s="18"/>
      <c r="K52" s="18"/>
      <c r="L52" s="18"/>
      <c r="M52" s="18"/>
      <c r="O52" s="18"/>
      <c r="P52" s="18"/>
      <c r="Q52" s="18"/>
      <c r="R52" s="18"/>
      <c r="S52" s="18"/>
      <c r="T52" s="18"/>
      <c r="V52" s="18"/>
      <c r="W52" s="18"/>
      <c r="X52" s="18"/>
      <c r="Y52" s="18"/>
      <c r="Z52" s="18"/>
      <c r="AA52" s="18"/>
      <c r="AC52" s="18"/>
      <c r="AD52" s="18"/>
      <c r="AE52" s="18"/>
      <c r="AF52" s="18"/>
      <c r="AG52" s="18"/>
      <c r="AH52" s="18"/>
      <c r="AJ52" s="18"/>
      <c r="AK52" s="18"/>
      <c r="AL52" s="18"/>
      <c r="AM52" s="18"/>
      <c r="AN52" s="18"/>
      <c r="AO52" s="18"/>
      <c r="AQ52" s="18"/>
      <c r="AR52" s="18"/>
      <c r="AS52" s="18"/>
      <c r="AT52" s="18"/>
      <c r="AU52" s="18"/>
      <c r="AV52" s="18"/>
      <c r="AX52" s="18"/>
      <c r="AY52" s="18"/>
      <c r="AZ52" s="18"/>
      <c r="BA52" s="18"/>
      <c r="BB52" s="18"/>
      <c r="BC52" s="18"/>
      <c r="BE52" s="18"/>
      <c r="BF52" s="18"/>
      <c r="BG52" s="18"/>
      <c r="BH52" s="18"/>
      <c r="BI52" s="18"/>
      <c r="BJ52" s="18"/>
      <c r="BL52" s="18"/>
      <c r="BM52" s="18"/>
      <c r="BN52" s="18"/>
      <c r="BO52" s="18"/>
      <c r="BP52" s="18"/>
      <c r="BQ52" s="18"/>
      <c r="BS52" s="18"/>
      <c r="BT52" s="18"/>
      <c r="BU52" s="18"/>
      <c r="BV52" s="18"/>
      <c r="BW52" s="18"/>
      <c r="BX52" s="18"/>
      <c r="BZ52" s="18"/>
      <c r="CA52" s="18"/>
      <c r="CB52" s="18"/>
      <c r="CC52" s="18"/>
      <c r="CD52" s="18"/>
      <c r="CE52" s="18"/>
      <c r="CG52" s="18"/>
      <c r="CH52" s="18"/>
      <c r="CI52" s="18"/>
      <c r="CJ52" s="18"/>
      <c r="CK52" s="18"/>
      <c r="CL52" s="18"/>
      <c r="CN52" s="18"/>
      <c r="CO52" s="18"/>
      <c r="CP52" s="18"/>
      <c r="CQ52" s="18"/>
      <c r="CR52" s="18"/>
      <c r="CS52" s="18"/>
      <c r="CU52" s="18"/>
      <c r="CV52" s="18"/>
      <c r="CW52" s="18"/>
      <c r="CX52" s="18"/>
      <c r="CY52" s="18"/>
      <c r="CZ52" s="18"/>
      <c r="DB52" s="18"/>
      <c r="DC52" s="18"/>
      <c r="DD52" s="18"/>
      <c r="DE52" s="18"/>
      <c r="DF52" s="18"/>
      <c r="DG52" s="18"/>
      <c r="DI52" s="18"/>
      <c r="DJ52" s="18"/>
      <c r="DK52" s="18"/>
      <c r="DL52" s="18"/>
      <c r="DM52" s="18"/>
      <c r="DN52" s="18"/>
      <c r="DP52" s="18"/>
      <c r="DQ52" s="18"/>
      <c r="DR52" s="18"/>
      <c r="DS52" s="18"/>
      <c r="DT52" s="18"/>
      <c r="DU52" s="18"/>
      <c r="DW52" s="18"/>
      <c r="DX52" s="18"/>
      <c r="DY52" s="18"/>
      <c r="DZ52" s="18"/>
      <c r="EA52" s="18"/>
      <c r="EB52" s="18"/>
      <c r="ED52" s="18"/>
      <c r="EE52" s="18"/>
      <c r="EF52" s="18"/>
      <c r="EG52" s="18"/>
      <c r="EH52" s="18"/>
      <c r="EI52" s="18"/>
      <c r="ET52" s="18"/>
      <c r="EU52" s="18"/>
      <c r="EV52" s="18"/>
      <c r="EW52" s="18"/>
      <c r="EX52" s="18"/>
      <c r="EY52" s="18"/>
      <c r="EZ52" s="18"/>
      <c r="FA52" s="18"/>
      <c r="FB52" s="18"/>
      <c r="FC52" s="18"/>
      <c r="FD52" s="18"/>
      <c r="FE52" s="18"/>
      <c r="FF52" s="18"/>
    </row>
    <row r="53" spans="1:162">
      <c r="B53" s="18"/>
      <c r="C53" s="18"/>
      <c r="D53" s="18"/>
      <c r="E53" s="18"/>
      <c r="I53" s="18"/>
      <c r="J53" s="18"/>
      <c r="K53" s="18"/>
      <c r="L53" s="18"/>
      <c r="P53" s="18"/>
      <c r="Q53" s="18"/>
      <c r="R53" s="18"/>
      <c r="S53" s="18"/>
      <c r="W53" s="18"/>
      <c r="X53" s="18"/>
      <c r="Y53" s="18"/>
      <c r="Z53" s="18"/>
      <c r="AD53" s="18"/>
      <c r="AE53" s="18"/>
      <c r="AF53" s="18"/>
      <c r="AG53" s="18"/>
      <c r="AK53" s="18"/>
      <c r="AL53" s="18"/>
      <c r="AM53" s="18"/>
      <c r="AN53" s="18"/>
      <c r="AR53" s="18"/>
      <c r="AS53" s="18"/>
      <c r="AT53" s="18"/>
      <c r="AU53" s="18"/>
      <c r="AY53" s="18"/>
      <c r="AZ53" s="18"/>
      <c r="BA53" s="18"/>
      <c r="BB53" s="18"/>
      <c r="BF53" s="18"/>
      <c r="BG53" s="18"/>
      <c r="BH53" s="18"/>
      <c r="BI53" s="18"/>
      <c r="BM53" s="18"/>
      <c r="BN53" s="18"/>
      <c r="BO53" s="18"/>
      <c r="BP53" s="18"/>
      <c r="BT53" s="18"/>
      <c r="BU53" s="18"/>
      <c r="BV53" s="18"/>
      <c r="BW53" s="18"/>
      <c r="CA53" s="18"/>
      <c r="CB53" s="18"/>
      <c r="CC53" s="18"/>
      <c r="CD53" s="18"/>
      <c r="CH53" s="18"/>
      <c r="CI53" s="18"/>
      <c r="CJ53" s="18"/>
      <c r="CK53" s="18"/>
      <c r="CO53" s="18"/>
      <c r="CP53" s="18"/>
      <c r="CQ53" s="18"/>
      <c r="CR53" s="18"/>
      <c r="CV53" s="18"/>
      <c r="CW53" s="18"/>
      <c r="CX53" s="18"/>
      <c r="CY53" s="18"/>
      <c r="DC53" s="18"/>
      <c r="DD53" s="18"/>
      <c r="DE53" s="18"/>
      <c r="DF53" s="18"/>
      <c r="DJ53" s="18"/>
      <c r="DK53" s="18"/>
      <c r="DL53" s="18"/>
      <c r="DM53" s="18"/>
      <c r="DQ53" s="18"/>
      <c r="DR53" s="18"/>
      <c r="DS53" s="18"/>
      <c r="DT53" s="18"/>
      <c r="DX53" s="18"/>
      <c r="DY53" s="18"/>
      <c r="DZ53" s="18"/>
      <c r="EA53" s="18"/>
      <c r="EE53" s="18"/>
      <c r="EF53" s="18"/>
      <c r="EG53" s="18"/>
      <c r="EH53" s="18"/>
      <c r="ET53" s="18"/>
      <c r="EU53" s="18"/>
      <c r="EV53" s="18"/>
      <c r="EW53" s="18"/>
      <c r="EX53" s="18"/>
      <c r="EY53" s="18"/>
      <c r="EZ53" s="18"/>
      <c r="FA53" s="18"/>
      <c r="FB53" s="18"/>
      <c r="FC53" s="18"/>
      <c r="FD53" s="18"/>
      <c r="FE53" s="18"/>
      <c r="FF53" s="18"/>
    </row>
    <row r="54" spans="1:162" ht="16.5" thickBot="1">
      <c r="A54" s="46" t="s">
        <v>18</v>
      </c>
      <c r="B54" s="46"/>
      <c r="C54" s="46"/>
      <c r="H54" s="46" t="s">
        <v>18</v>
      </c>
      <c r="I54" s="46"/>
      <c r="J54" s="46"/>
      <c r="O54" s="46" t="s">
        <v>18</v>
      </c>
      <c r="P54" s="46"/>
      <c r="Q54" s="46"/>
      <c r="V54" s="46" t="s">
        <v>18</v>
      </c>
      <c r="W54" s="46"/>
      <c r="X54" s="46"/>
      <c r="AC54" s="46" t="s">
        <v>18</v>
      </c>
      <c r="AD54" s="46"/>
      <c r="AE54" s="46"/>
      <c r="AJ54" s="46" t="s">
        <v>18</v>
      </c>
      <c r="AK54" s="46"/>
      <c r="AL54" s="46"/>
      <c r="AQ54" s="46" t="s">
        <v>18</v>
      </c>
      <c r="AR54" s="46"/>
      <c r="AS54" s="46"/>
      <c r="AX54" s="46" t="s">
        <v>18</v>
      </c>
      <c r="AY54" s="46"/>
      <c r="AZ54" s="46"/>
      <c r="BE54" s="46" t="s">
        <v>18</v>
      </c>
      <c r="BF54" s="46"/>
      <c r="BG54" s="46"/>
      <c r="BL54" s="46" t="s">
        <v>18</v>
      </c>
      <c r="BM54" s="46"/>
      <c r="BN54" s="46"/>
      <c r="BS54" s="46" t="s">
        <v>18</v>
      </c>
      <c r="BT54" s="46"/>
      <c r="BU54" s="46"/>
      <c r="BZ54" s="46" t="s">
        <v>18</v>
      </c>
      <c r="CA54" s="46"/>
      <c r="CB54" s="46"/>
      <c r="CG54" s="46" t="s">
        <v>18</v>
      </c>
      <c r="CH54" s="46"/>
      <c r="CI54" s="46"/>
      <c r="CN54" s="46" t="s">
        <v>18</v>
      </c>
      <c r="CO54" s="46"/>
      <c r="CP54" s="46"/>
      <c r="CU54" s="46" t="s">
        <v>18</v>
      </c>
      <c r="CV54" s="46"/>
      <c r="CW54" s="46"/>
      <c r="DB54" s="46" t="s">
        <v>18</v>
      </c>
      <c r="DC54" s="46"/>
      <c r="DD54" s="46"/>
      <c r="DI54" s="46" t="s">
        <v>18</v>
      </c>
      <c r="DJ54" s="46"/>
      <c r="DK54" s="46"/>
      <c r="DP54" s="46" t="s">
        <v>18</v>
      </c>
      <c r="DQ54" s="46"/>
      <c r="DR54" s="46"/>
      <c r="DW54" s="46" t="s">
        <v>18</v>
      </c>
      <c r="DX54" s="46"/>
      <c r="DY54" s="46"/>
      <c r="ED54" s="46" t="s">
        <v>18</v>
      </c>
      <c r="EE54" s="46"/>
      <c r="EF54" s="46"/>
      <c r="ET54" s="18"/>
      <c r="EU54" s="18"/>
      <c r="EV54" s="18"/>
      <c r="EW54" s="18"/>
      <c r="EX54" s="18"/>
      <c r="EY54" s="18"/>
      <c r="EZ54" s="18"/>
      <c r="FA54" s="18"/>
      <c r="FB54" s="18"/>
      <c r="FC54" s="18"/>
      <c r="FD54" s="18"/>
      <c r="FE54" s="18"/>
      <c r="FF54" s="18"/>
    </row>
    <row r="55" spans="1:162" ht="49.5" customHeight="1" thickTop="1" thickBot="1">
      <c r="A55" s="13"/>
      <c r="B55" s="8" t="s">
        <v>19</v>
      </c>
      <c r="C55" s="9" t="s">
        <v>20</v>
      </c>
      <c r="D55" s="2"/>
      <c r="H55" s="13"/>
      <c r="I55" s="8" t="s">
        <v>19</v>
      </c>
      <c r="J55" s="9" t="s">
        <v>20</v>
      </c>
      <c r="K55" s="2"/>
      <c r="O55" s="13"/>
      <c r="P55" s="8" t="s">
        <v>19</v>
      </c>
      <c r="Q55" s="9" t="s">
        <v>20</v>
      </c>
      <c r="R55" s="2"/>
      <c r="V55" s="13"/>
      <c r="W55" s="8" t="s">
        <v>19</v>
      </c>
      <c r="X55" s="9" t="s">
        <v>20</v>
      </c>
      <c r="Y55" s="2"/>
      <c r="AC55" s="13"/>
      <c r="AD55" s="8" t="s">
        <v>19</v>
      </c>
      <c r="AE55" s="9" t="s">
        <v>20</v>
      </c>
      <c r="AF55" s="2"/>
      <c r="AJ55" s="13"/>
      <c r="AK55" s="8" t="s">
        <v>19</v>
      </c>
      <c r="AL55" s="9" t="s">
        <v>20</v>
      </c>
      <c r="AM55" s="2"/>
      <c r="AQ55" s="13"/>
      <c r="AR55" s="8" t="s">
        <v>19</v>
      </c>
      <c r="AS55" s="9" t="s">
        <v>20</v>
      </c>
      <c r="AT55" s="2"/>
      <c r="AX55" s="13"/>
      <c r="AY55" s="8" t="s">
        <v>19</v>
      </c>
      <c r="AZ55" s="9" t="s">
        <v>20</v>
      </c>
      <c r="BA55" s="2"/>
      <c r="BE55" s="13"/>
      <c r="BF55" s="8" t="s">
        <v>19</v>
      </c>
      <c r="BG55" s="9" t="s">
        <v>20</v>
      </c>
      <c r="BH55" s="2"/>
      <c r="BL55" s="13"/>
      <c r="BM55" s="8" t="s">
        <v>19</v>
      </c>
      <c r="BN55" s="9" t="s">
        <v>20</v>
      </c>
      <c r="BO55" s="2"/>
      <c r="BS55" s="13"/>
      <c r="BT55" s="8" t="s">
        <v>19</v>
      </c>
      <c r="BU55" s="9" t="s">
        <v>20</v>
      </c>
      <c r="BV55" s="2"/>
      <c r="BZ55" s="13"/>
      <c r="CA55" s="8" t="s">
        <v>19</v>
      </c>
      <c r="CB55" s="9" t="s">
        <v>20</v>
      </c>
      <c r="CC55" s="2"/>
      <c r="CG55" s="13"/>
      <c r="CH55" s="8" t="s">
        <v>19</v>
      </c>
      <c r="CI55" s="9" t="s">
        <v>20</v>
      </c>
      <c r="CJ55" s="2"/>
      <c r="CN55" s="13"/>
      <c r="CO55" s="8" t="s">
        <v>19</v>
      </c>
      <c r="CP55" s="9" t="s">
        <v>20</v>
      </c>
      <c r="CQ55" s="2"/>
      <c r="CU55" s="13"/>
      <c r="CV55" s="8" t="s">
        <v>19</v>
      </c>
      <c r="CW55" s="9" t="s">
        <v>20</v>
      </c>
      <c r="CX55" s="2"/>
      <c r="DB55" s="13"/>
      <c r="DC55" s="8" t="s">
        <v>19</v>
      </c>
      <c r="DD55" s="9" t="s">
        <v>20</v>
      </c>
      <c r="DE55" s="2"/>
      <c r="DI55" s="13"/>
      <c r="DJ55" s="8" t="s">
        <v>19</v>
      </c>
      <c r="DK55" s="9" t="s">
        <v>20</v>
      </c>
      <c r="DL55" s="2"/>
      <c r="DP55" s="13"/>
      <c r="DQ55" s="8" t="s">
        <v>19</v>
      </c>
      <c r="DR55" s="9" t="s">
        <v>20</v>
      </c>
      <c r="DS55" s="2"/>
      <c r="DW55" s="13"/>
      <c r="DX55" s="8" t="s">
        <v>19</v>
      </c>
      <c r="DY55" s="9" t="s">
        <v>20</v>
      </c>
      <c r="DZ55" s="2"/>
      <c r="ED55" s="13"/>
      <c r="EE55" s="8" t="s">
        <v>19</v>
      </c>
      <c r="EF55" s="9" t="s">
        <v>20</v>
      </c>
      <c r="EG55" s="2"/>
      <c r="ET55" s="18"/>
      <c r="EU55" s="18"/>
      <c r="EV55" s="18"/>
      <c r="EW55" s="18"/>
      <c r="EX55" s="18"/>
      <c r="EY55" s="18"/>
      <c r="EZ55" s="18"/>
      <c r="FA55" s="18"/>
      <c r="FB55" s="18"/>
      <c r="FC55" s="18"/>
      <c r="FD55" s="18"/>
      <c r="FE55" s="18"/>
      <c r="FF55" s="18"/>
    </row>
    <row r="56" spans="1:162" s="2" customFormat="1" ht="16.5" thickTop="1" thickBot="1">
      <c r="A56" s="28"/>
      <c r="B56" s="15">
        <v>177</v>
      </c>
      <c r="C56" s="16">
        <v>123</v>
      </c>
      <c r="H56" s="28"/>
      <c r="I56" s="15">
        <v>193</v>
      </c>
      <c r="J56" s="16">
        <v>79</v>
      </c>
      <c r="O56" s="28"/>
      <c r="P56" s="15">
        <v>82</v>
      </c>
      <c r="Q56" s="16">
        <v>59</v>
      </c>
      <c r="V56" s="28"/>
      <c r="W56" s="15">
        <v>100</v>
      </c>
      <c r="X56" s="16">
        <v>90</v>
      </c>
      <c r="AC56" s="28"/>
      <c r="AD56" s="15">
        <v>119</v>
      </c>
      <c r="AE56" s="16">
        <v>88</v>
      </c>
      <c r="AJ56" s="28"/>
      <c r="AK56" s="15">
        <v>107</v>
      </c>
      <c r="AL56" s="16">
        <v>78</v>
      </c>
      <c r="AQ56" s="28"/>
      <c r="AR56" s="15">
        <v>83</v>
      </c>
      <c r="AS56" s="16">
        <v>60</v>
      </c>
      <c r="AX56" s="28"/>
      <c r="AY56" s="15">
        <v>110</v>
      </c>
      <c r="AZ56" s="16">
        <v>84</v>
      </c>
      <c r="BE56" s="28"/>
      <c r="BF56" s="15">
        <v>135</v>
      </c>
      <c r="BG56" s="16">
        <v>83</v>
      </c>
      <c r="BL56" s="28"/>
      <c r="BM56" s="15">
        <v>98</v>
      </c>
      <c r="BN56" s="16">
        <v>46</v>
      </c>
      <c r="BS56" s="28"/>
      <c r="BT56" s="15">
        <v>203</v>
      </c>
      <c r="BU56" s="16">
        <v>155</v>
      </c>
      <c r="BZ56" s="28"/>
      <c r="CA56" s="15">
        <v>128</v>
      </c>
      <c r="CB56" s="16">
        <v>74</v>
      </c>
      <c r="CG56" s="28"/>
      <c r="CH56" s="15">
        <v>109</v>
      </c>
      <c r="CI56" s="16">
        <v>77</v>
      </c>
      <c r="CN56" s="28"/>
      <c r="CO56" s="15">
        <v>155</v>
      </c>
      <c r="CP56" s="16">
        <v>44</v>
      </c>
      <c r="CU56" s="28"/>
      <c r="CV56" s="15">
        <v>135</v>
      </c>
      <c r="CW56" s="16">
        <v>82</v>
      </c>
      <c r="DB56" s="28"/>
      <c r="DC56" s="15">
        <v>84</v>
      </c>
      <c r="DD56" s="16">
        <v>25</v>
      </c>
      <c r="DI56" s="28"/>
      <c r="DJ56" s="15">
        <v>100</v>
      </c>
      <c r="DK56" s="16">
        <v>75</v>
      </c>
      <c r="DP56" s="28"/>
      <c r="DQ56" s="15">
        <v>202</v>
      </c>
      <c r="DR56" s="16">
        <v>116</v>
      </c>
      <c r="DW56" s="28"/>
      <c r="DX56" s="15">
        <v>87</v>
      </c>
      <c r="DY56" s="16">
        <v>43</v>
      </c>
      <c r="ED56" s="28"/>
      <c r="EE56" s="15">
        <v>177</v>
      </c>
      <c r="EF56" s="16">
        <v>100</v>
      </c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</row>
    <row r="57" spans="1:162" ht="15.75" thickTop="1">
      <c r="A57" s="18"/>
      <c r="B57" s="23"/>
      <c r="C57" s="18"/>
      <c r="H57" s="18"/>
      <c r="I57" s="23"/>
      <c r="J57" s="18"/>
      <c r="O57" s="18"/>
      <c r="P57" s="23"/>
      <c r="Q57" s="18"/>
      <c r="V57" s="18"/>
      <c r="W57" s="23"/>
      <c r="X57" s="18"/>
      <c r="AC57" s="18"/>
      <c r="AD57" s="23"/>
      <c r="AE57" s="18"/>
      <c r="AJ57" s="18"/>
      <c r="AK57" s="23"/>
      <c r="AL57" s="18"/>
      <c r="AQ57" s="18"/>
      <c r="AR57" s="23"/>
      <c r="AS57" s="18"/>
      <c r="AX57" s="18"/>
      <c r="AY57" s="23"/>
      <c r="AZ57" s="18"/>
      <c r="BE57" s="18"/>
      <c r="BF57" s="23"/>
      <c r="BG57" s="18"/>
      <c r="BL57" s="18"/>
      <c r="BM57" s="23"/>
      <c r="BN57" s="18"/>
      <c r="BS57" s="18"/>
      <c r="BT57" s="23"/>
      <c r="BU57" s="18"/>
      <c r="BZ57" s="18"/>
      <c r="CA57" s="23"/>
      <c r="CB57" s="18"/>
      <c r="CG57" s="18"/>
      <c r="CH57" s="23"/>
      <c r="CI57" s="18"/>
      <c r="CN57" s="18"/>
      <c r="CO57" s="23"/>
      <c r="CP57" s="18"/>
      <c r="CU57" s="18"/>
      <c r="CV57" s="23"/>
      <c r="CW57" s="18"/>
      <c r="DB57" s="18"/>
      <c r="DC57" s="23"/>
      <c r="DD57" s="18"/>
      <c r="DI57" s="18"/>
      <c r="DJ57" s="23"/>
      <c r="DK57" s="18"/>
      <c r="DP57" s="18"/>
      <c r="DQ57" s="23"/>
      <c r="DR57" s="18"/>
      <c r="DW57" s="18"/>
      <c r="DX57" s="23"/>
      <c r="DY57" s="18"/>
      <c r="ED57" s="18"/>
      <c r="EE57" s="23"/>
      <c r="EF57" s="18"/>
      <c r="ET57" s="18"/>
      <c r="EU57" s="18"/>
      <c r="EV57" s="18"/>
      <c r="EW57" s="18"/>
      <c r="EX57" s="18"/>
      <c r="EY57" s="18"/>
      <c r="EZ57" s="18"/>
      <c r="FA57" s="18"/>
      <c r="FB57" s="18"/>
      <c r="FC57" s="18"/>
      <c r="FD57" s="18"/>
      <c r="FE57" s="18"/>
      <c r="FF57" s="18"/>
    </row>
    <row r="58" spans="1:162">
      <c r="A58" s="18"/>
      <c r="B58" s="23"/>
      <c r="C58" s="18"/>
      <c r="H58" s="18"/>
      <c r="I58" s="23"/>
      <c r="J58" s="18"/>
      <c r="O58" s="18"/>
      <c r="P58" s="23"/>
      <c r="Q58" s="18"/>
      <c r="V58" s="18"/>
      <c r="W58" s="23"/>
      <c r="X58" s="18"/>
      <c r="AC58" s="18"/>
      <c r="AD58" s="23"/>
      <c r="AE58" s="18"/>
      <c r="AJ58" s="18"/>
      <c r="AK58" s="23"/>
      <c r="AL58" s="18"/>
      <c r="AQ58" s="18"/>
      <c r="AR58" s="23"/>
      <c r="AS58" s="18"/>
      <c r="AX58" s="18"/>
      <c r="AY58" s="23"/>
      <c r="AZ58" s="18"/>
      <c r="BE58" s="18"/>
      <c r="BF58" s="23"/>
      <c r="BG58" s="18"/>
      <c r="BL58" s="18"/>
      <c r="BM58" s="23"/>
      <c r="BN58" s="18"/>
      <c r="BS58" s="18"/>
      <c r="BT58" s="23"/>
      <c r="BU58" s="18"/>
      <c r="BZ58" s="18"/>
      <c r="CA58" s="23"/>
      <c r="CB58" s="18"/>
      <c r="CG58" s="18"/>
      <c r="CH58" s="23"/>
      <c r="CI58" s="18"/>
      <c r="CN58" s="18"/>
      <c r="CO58" s="23"/>
      <c r="CP58" s="18"/>
      <c r="CU58" s="18"/>
      <c r="CV58" s="23"/>
      <c r="CW58" s="18"/>
      <c r="DB58" s="18"/>
      <c r="DC58" s="23"/>
      <c r="DD58" s="18"/>
      <c r="DI58" s="18"/>
      <c r="DJ58" s="23"/>
      <c r="DK58" s="18"/>
      <c r="DP58" s="18"/>
      <c r="DQ58" s="23"/>
      <c r="DR58" s="18"/>
      <c r="DW58" s="18"/>
      <c r="DX58" s="23"/>
      <c r="DY58" s="18"/>
      <c r="ED58" s="18"/>
      <c r="EE58" s="23"/>
      <c r="EF58" s="18"/>
      <c r="ET58" s="18"/>
      <c r="EU58" s="18"/>
      <c r="EV58" s="18"/>
      <c r="EW58" s="18"/>
      <c r="EX58" s="18"/>
      <c r="EY58" s="18"/>
      <c r="EZ58" s="18"/>
      <c r="FA58" s="18"/>
      <c r="FB58" s="18"/>
      <c r="FC58" s="18"/>
      <c r="FD58" s="18"/>
      <c r="FE58" s="18"/>
      <c r="FF58" s="18"/>
    </row>
    <row r="59" spans="1:162" ht="16.5" thickBot="1">
      <c r="A59" s="26" t="s">
        <v>30</v>
      </c>
      <c r="B59" s="23"/>
      <c r="C59" s="18"/>
      <c r="H59" s="26" t="s">
        <v>30</v>
      </c>
      <c r="I59" s="23"/>
      <c r="J59" s="18"/>
      <c r="O59" s="26" t="s">
        <v>30</v>
      </c>
      <c r="P59" s="23"/>
      <c r="Q59" s="18"/>
      <c r="V59" s="26" t="s">
        <v>30</v>
      </c>
      <c r="W59" s="23"/>
      <c r="X59" s="18"/>
      <c r="AC59" s="26" t="s">
        <v>30</v>
      </c>
      <c r="AD59" s="23"/>
      <c r="AE59" s="18"/>
      <c r="AJ59" s="26" t="s">
        <v>30</v>
      </c>
      <c r="AK59" s="23"/>
      <c r="AL59" s="18"/>
      <c r="AQ59" s="26" t="s">
        <v>30</v>
      </c>
      <c r="AR59" s="23"/>
      <c r="AS59" s="18"/>
      <c r="AX59" s="26" t="s">
        <v>30</v>
      </c>
      <c r="AY59" s="23"/>
      <c r="AZ59" s="18"/>
      <c r="BE59" s="26" t="s">
        <v>30</v>
      </c>
      <c r="BF59" s="23"/>
      <c r="BG59" s="18"/>
      <c r="BL59" s="26" t="s">
        <v>30</v>
      </c>
      <c r="BM59" s="23"/>
      <c r="BN59" s="18"/>
      <c r="BS59" s="26" t="s">
        <v>30</v>
      </c>
      <c r="BT59" s="23"/>
      <c r="BU59" s="18"/>
      <c r="BZ59" s="26" t="s">
        <v>30</v>
      </c>
      <c r="CA59" s="23"/>
      <c r="CB59" s="18"/>
      <c r="CG59" s="26" t="s">
        <v>30</v>
      </c>
      <c r="CH59" s="23"/>
      <c r="CI59" s="18"/>
      <c r="CN59" s="26" t="s">
        <v>30</v>
      </c>
      <c r="CO59" s="23"/>
      <c r="CP59" s="18"/>
      <c r="CU59" s="26" t="s">
        <v>30</v>
      </c>
      <c r="CV59" s="23"/>
      <c r="CW59" s="18"/>
      <c r="DB59" s="26" t="s">
        <v>30</v>
      </c>
      <c r="DC59" s="23"/>
      <c r="DD59" s="18"/>
      <c r="DI59" s="26" t="s">
        <v>30</v>
      </c>
      <c r="DJ59" s="23"/>
      <c r="DK59" s="18"/>
      <c r="DP59" s="26" t="s">
        <v>30</v>
      </c>
      <c r="DQ59" s="23"/>
      <c r="DR59" s="18"/>
      <c r="DW59" s="26" t="s">
        <v>30</v>
      </c>
      <c r="DX59" s="23"/>
      <c r="DY59" s="18"/>
      <c r="ED59" s="26" t="s">
        <v>30</v>
      </c>
      <c r="EE59" s="23"/>
      <c r="EF59" s="18"/>
      <c r="ET59" s="18"/>
      <c r="EU59" s="18"/>
      <c r="EV59" s="18"/>
      <c r="EW59" s="18"/>
      <c r="EX59" s="18"/>
      <c r="EY59" s="18"/>
      <c r="EZ59" s="18"/>
      <c r="FA59" s="18"/>
      <c r="FB59" s="18"/>
      <c r="FC59" s="18"/>
      <c r="FD59" s="18"/>
      <c r="FE59" s="18"/>
      <c r="FF59" s="18"/>
    </row>
    <row r="60" spans="1:162" ht="16.5" thickTop="1" thickBot="1">
      <c r="A60" s="31" t="s">
        <v>2</v>
      </c>
      <c r="B60" s="9" t="s">
        <v>3</v>
      </c>
      <c r="C60" s="18"/>
      <c r="H60" s="31" t="s">
        <v>2</v>
      </c>
      <c r="I60" s="9" t="s">
        <v>3</v>
      </c>
      <c r="J60" s="18"/>
      <c r="O60" s="31" t="s">
        <v>2</v>
      </c>
      <c r="P60" s="9" t="s">
        <v>3</v>
      </c>
      <c r="Q60" s="18"/>
      <c r="V60" s="31" t="s">
        <v>2</v>
      </c>
      <c r="W60" s="9" t="s">
        <v>3</v>
      </c>
      <c r="X60" s="18"/>
      <c r="AC60" s="31" t="s">
        <v>2</v>
      </c>
      <c r="AD60" s="9" t="s">
        <v>3</v>
      </c>
      <c r="AE60" s="18"/>
      <c r="AJ60" s="31" t="s">
        <v>2</v>
      </c>
      <c r="AK60" s="9" t="s">
        <v>3</v>
      </c>
      <c r="AL60" s="18"/>
      <c r="AQ60" s="31" t="s">
        <v>2</v>
      </c>
      <c r="AR60" s="9" t="s">
        <v>3</v>
      </c>
      <c r="AS60" s="18"/>
      <c r="AX60" s="31" t="s">
        <v>2</v>
      </c>
      <c r="AY60" s="9" t="s">
        <v>3</v>
      </c>
      <c r="AZ60" s="18"/>
      <c r="BE60" s="31" t="s">
        <v>2</v>
      </c>
      <c r="BF60" s="9" t="s">
        <v>3</v>
      </c>
      <c r="BG60" s="18"/>
      <c r="BL60" s="31" t="s">
        <v>2</v>
      </c>
      <c r="BM60" s="9" t="s">
        <v>3</v>
      </c>
      <c r="BN60" s="18"/>
      <c r="BS60" s="31" t="s">
        <v>2</v>
      </c>
      <c r="BT60" s="9" t="s">
        <v>3</v>
      </c>
      <c r="BU60" s="18"/>
      <c r="BZ60" s="31" t="s">
        <v>2</v>
      </c>
      <c r="CA60" s="9" t="s">
        <v>3</v>
      </c>
      <c r="CB60" s="18"/>
      <c r="CG60" s="31" t="s">
        <v>2</v>
      </c>
      <c r="CH60" s="9" t="s">
        <v>3</v>
      </c>
      <c r="CI60" s="18"/>
      <c r="CN60" s="31" t="s">
        <v>2</v>
      </c>
      <c r="CO60" s="9" t="s">
        <v>3</v>
      </c>
      <c r="CP60" s="18"/>
      <c r="CU60" s="31" t="s">
        <v>2</v>
      </c>
      <c r="CV60" s="9" t="s">
        <v>3</v>
      </c>
      <c r="CW60" s="18"/>
      <c r="DB60" s="31" t="s">
        <v>2</v>
      </c>
      <c r="DC60" s="9" t="s">
        <v>3</v>
      </c>
      <c r="DD60" s="18"/>
      <c r="DI60" s="31" t="s">
        <v>2</v>
      </c>
      <c r="DJ60" s="9" t="s">
        <v>3</v>
      </c>
      <c r="DK60" s="18"/>
      <c r="DP60" s="31" t="s">
        <v>2</v>
      </c>
      <c r="DQ60" s="9" t="s">
        <v>3</v>
      </c>
      <c r="DR60" s="18"/>
      <c r="DW60" s="31" t="s">
        <v>2</v>
      </c>
      <c r="DX60" s="9" t="s">
        <v>3</v>
      </c>
      <c r="DY60" s="18"/>
      <c r="ED60" s="31" t="s">
        <v>2</v>
      </c>
      <c r="EE60" s="9" t="s">
        <v>3</v>
      </c>
      <c r="EF60" s="18"/>
      <c r="ET60" s="18"/>
      <c r="EU60" s="18"/>
      <c r="EV60" s="18"/>
      <c r="EW60" s="18"/>
      <c r="EX60" s="18"/>
      <c r="EY60" s="18"/>
      <c r="EZ60" s="18"/>
      <c r="FA60" s="18"/>
      <c r="FB60" s="18"/>
      <c r="FC60" s="18"/>
      <c r="FD60" s="18"/>
      <c r="FE60" s="18"/>
      <c r="FF60" s="18"/>
    </row>
    <row r="61" spans="1:162" s="2" customFormat="1" ht="16.5" thickTop="1" thickBot="1">
      <c r="A61" s="28">
        <v>35</v>
      </c>
      <c r="B61" s="33">
        <v>20105</v>
      </c>
      <c r="C61" s="19"/>
      <c r="H61" s="28">
        <v>35</v>
      </c>
      <c r="I61" s="33">
        <v>8796</v>
      </c>
      <c r="J61" s="19"/>
      <c r="O61" s="28">
        <v>50</v>
      </c>
      <c r="P61" s="33">
        <v>9982</v>
      </c>
      <c r="Q61" s="19"/>
      <c r="V61" s="28">
        <v>31</v>
      </c>
      <c r="W61" s="33">
        <v>12947</v>
      </c>
      <c r="X61" s="19"/>
      <c r="AC61" s="28">
        <v>31</v>
      </c>
      <c r="AD61" s="33">
        <v>14017</v>
      </c>
      <c r="AE61" s="19"/>
      <c r="AJ61" s="28">
        <v>30</v>
      </c>
      <c r="AK61" s="33">
        <v>20883</v>
      </c>
      <c r="AL61" s="19"/>
      <c r="AQ61" s="28">
        <v>23</v>
      </c>
      <c r="AR61" s="33">
        <v>12448</v>
      </c>
      <c r="AS61" s="19"/>
      <c r="AX61" s="28">
        <v>35</v>
      </c>
      <c r="AY61" s="33">
        <v>16006</v>
      </c>
      <c r="AZ61" s="19"/>
      <c r="BE61" s="28">
        <v>30</v>
      </c>
      <c r="BF61" s="33">
        <v>15664</v>
      </c>
      <c r="BG61" s="19"/>
      <c r="BL61" s="28">
        <v>24</v>
      </c>
      <c r="BM61" s="33">
        <v>16529</v>
      </c>
      <c r="BN61" s="19"/>
      <c r="BS61" s="28">
        <v>38</v>
      </c>
      <c r="BT61" s="33">
        <v>12980</v>
      </c>
      <c r="BU61" s="19"/>
      <c r="BZ61" s="28">
        <v>30</v>
      </c>
      <c r="CA61" s="33">
        <v>14672</v>
      </c>
      <c r="CB61" s="19"/>
      <c r="CG61" s="28">
        <v>30</v>
      </c>
      <c r="CH61" s="33">
        <v>13621</v>
      </c>
      <c r="CI61" s="19"/>
      <c r="CN61" s="28">
        <v>35</v>
      </c>
      <c r="CO61" s="33">
        <v>18067</v>
      </c>
      <c r="CP61" s="19"/>
      <c r="CU61" s="28">
        <v>35</v>
      </c>
      <c r="CV61" s="33">
        <v>13290</v>
      </c>
      <c r="CW61" s="19"/>
      <c r="DB61" s="28">
        <v>35</v>
      </c>
      <c r="DC61" s="33">
        <v>10690</v>
      </c>
      <c r="DD61" s="19"/>
      <c r="DI61" s="28">
        <v>30</v>
      </c>
      <c r="DJ61" s="33">
        <v>8588</v>
      </c>
      <c r="DK61" s="19"/>
      <c r="DP61" s="28">
        <v>35</v>
      </c>
      <c r="DQ61" s="33">
        <v>12550</v>
      </c>
      <c r="DR61" s="19"/>
      <c r="DW61" s="28">
        <v>35</v>
      </c>
      <c r="DX61" s="33">
        <v>12033</v>
      </c>
      <c r="DY61" s="19"/>
      <c r="ED61" s="28">
        <v>35</v>
      </c>
      <c r="EE61" s="33">
        <v>16676</v>
      </c>
      <c r="EF61" s="19"/>
      <c r="ET61" s="19"/>
      <c r="EU61" s="19"/>
      <c r="EV61" s="19"/>
      <c r="EW61" s="19"/>
      <c r="EX61" s="19"/>
      <c r="EY61" s="19"/>
      <c r="EZ61" s="19"/>
      <c r="FA61" s="19"/>
      <c r="FB61" s="19"/>
      <c r="FC61" s="19"/>
      <c r="FD61" s="19"/>
      <c r="FE61" s="19"/>
      <c r="FF61" s="19"/>
    </row>
    <row r="62" spans="1:162" ht="15.75" thickTop="1">
      <c r="A62" s="18"/>
      <c r="B62" s="23"/>
      <c r="C62" s="18"/>
      <c r="H62" s="18"/>
      <c r="I62" s="23"/>
      <c r="J62" s="18"/>
      <c r="O62" s="18"/>
      <c r="P62" s="23"/>
      <c r="Q62" s="18"/>
      <c r="V62" s="18"/>
      <c r="W62" s="23"/>
      <c r="X62" s="18"/>
      <c r="AC62" s="18"/>
      <c r="AD62" s="23"/>
      <c r="AE62" s="18"/>
      <c r="AJ62" s="18"/>
      <c r="AK62" s="23"/>
      <c r="AL62" s="18"/>
      <c r="AQ62" s="18"/>
      <c r="AR62" s="23"/>
      <c r="AS62" s="18"/>
      <c r="AX62" s="18"/>
      <c r="AY62" s="23"/>
      <c r="AZ62" s="18"/>
      <c r="BE62" s="18"/>
      <c r="BF62" s="23"/>
      <c r="BG62" s="18"/>
      <c r="BL62" s="18"/>
      <c r="BM62" s="23"/>
      <c r="BN62" s="18"/>
      <c r="BS62" s="18"/>
      <c r="BT62" s="23"/>
      <c r="BU62" s="18"/>
      <c r="BZ62" s="18"/>
      <c r="CA62" s="23"/>
      <c r="CB62" s="18"/>
      <c r="CG62" s="18"/>
      <c r="CH62" s="23"/>
      <c r="CI62" s="18"/>
      <c r="CN62" s="18"/>
      <c r="CO62" s="23"/>
      <c r="CP62" s="18"/>
      <c r="CU62" s="18"/>
      <c r="CV62" s="23"/>
      <c r="CW62" s="18"/>
      <c r="DB62" s="18"/>
      <c r="DC62" s="23"/>
      <c r="DD62" s="18"/>
      <c r="DI62" s="18"/>
      <c r="DJ62" s="23"/>
      <c r="DK62" s="18"/>
      <c r="DP62" s="18"/>
      <c r="DQ62" s="23"/>
      <c r="DR62" s="18"/>
      <c r="DW62" s="18"/>
      <c r="DX62" s="23"/>
      <c r="DY62" s="18"/>
      <c r="ED62" s="18"/>
      <c r="EE62" s="23"/>
      <c r="EF62" s="18"/>
      <c r="ET62" s="18"/>
      <c r="EU62" s="18"/>
      <c r="EV62" s="18"/>
      <c r="EW62" s="18"/>
      <c r="EX62" s="18"/>
      <c r="EY62" s="18"/>
      <c r="EZ62" s="18"/>
      <c r="FA62" s="18"/>
      <c r="FB62" s="18"/>
      <c r="FC62" s="18"/>
      <c r="FD62" s="18"/>
      <c r="FE62" s="18"/>
      <c r="FF62" s="18"/>
    </row>
    <row r="63" spans="1:162" ht="15.75" thickBot="1">
      <c r="B63" s="3"/>
      <c r="I63" s="3"/>
      <c r="P63" s="3"/>
      <c r="W63" s="3"/>
      <c r="AD63" s="3"/>
      <c r="AK63" s="3"/>
      <c r="AR63" s="3"/>
      <c r="AY63" s="3"/>
      <c r="BF63" s="3"/>
      <c r="BM63" s="3"/>
      <c r="BT63" s="3"/>
      <c r="CA63" s="3"/>
      <c r="CH63" s="3"/>
      <c r="CO63" s="3"/>
      <c r="CV63" s="3"/>
      <c r="DC63" s="3"/>
      <c r="DJ63" s="3"/>
      <c r="DQ63" s="3"/>
      <c r="DX63" s="3"/>
      <c r="EE63" s="3"/>
      <c r="ET63" s="18"/>
      <c r="EU63" s="18"/>
      <c r="EV63" s="18"/>
      <c r="EW63" s="18"/>
      <c r="EX63" s="18"/>
      <c r="EY63" s="18"/>
      <c r="EZ63" s="18"/>
      <c r="FA63" s="18"/>
      <c r="FB63" s="18"/>
      <c r="FC63" s="18"/>
      <c r="FD63" s="18"/>
      <c r="FE63" s="18"/>
      <c r="FF63" s="18"/>
    </row>
    <row r="64" spans="1:162" ht="17.25" thickTop="1" thickBot="1">
      <c r="A64" s="5" t="s">
        <v>21</v>
      </c>
      <c r="B64" s="5"/>
      <c r="C64" s="36">
        <v>88.9</v>
      </c>
      <c r="H64" s="5" t="s">
        <v>21</v>
      </c>
      <c r="I64" s="5"/>
      <c r="J64" s="36">
        <v>96.2</v>
      </c>
      <c r="O64" s="35" t="s">
        <v>21</v>
      </c>
      <c r="P64" s="5"/>
      <c r="Q64" s="36">
        <v>92.8</v>
      </c>
      <c r="V64" s="5" t="s">
        <v>21</v>
      </c>
      <c r="W64" s="5"/>
      <c r="X64" s="36">
        <v>86.3</v>
      </c>
      <c r="AC64" s="5" t="s">
        <v>21</v>
      </c>
      <c r="AD64" s="5"/>
      <c r="AE64" s="36">
        <v>85.6</v>
      </c>
      <c r="AJ64" s="5" t="s">
        <v>21</v>
      </c>
      <c r="AK64" s="5"/>
      <c r="AL64" s="36">
        <v>93.8</v>
      </c>
      <c r="AQ64" s="5" t="s">
        <v>21</v>
      </c>
      <c r="AR64" s="5"/>
      <c r="AS64" s="36">
        <v>96.3</v>
      </c>
      <c r="AX64" s="5" t="s">
        <v>21</v>
      </c>
      <c r="AY64" s="5"/>
      <c r="AZ64" s="36">
        <v>80.599999999999994</v>
      </c>
      <c r="BE64" s="5" t="s">
        <v>21</v>
      </c>
      <c r="BF64" s="5"/>
      <c r="BG64" s="36">
        <v>97.3</v>
      </c>
      <c r="BL64" s="5" t="s">
        <v>21</v>
      </c>
      <c r="BM64" s="5"/>
      <c r="BN64" s="36">
        <v>93.5</v>
      </c>
      <c r="BS64" s="5" t="s">
        <v>21</v>
      </c>
      <c r="BT64" s="5"/>
      <c r="BU64" s="36">
        <v>96.4</v>
      </c>
      <c r="BZ64" s="5" t="s">
        <v>21</v>
      </c>
      <c r="CA64" s="5"/>
      <c r="CB64" s="36">
        <v>96.8</v>
      </c>
      <c r="CG64" s="5" t="s">
        <v>21</v>
      </c>
      <c r="CH64" s="5"/>
      <c r="CI64" s="36">
        <v>84.7</v>
      </c>
      <c r="CN64" s="5" t="s">
        <v>21</v>
      </c>
      <c r="CO64" s="5"/>
      <c r="CP64" s="36">
        <v>98.7</v>
      </c>
      <c r="CU64" s="5" t="s">
        <v>21</v>
      </c>
      <c r="CV64" s="5"/>
      <c r="CW64" s="36">
        <v>90.4</v>
      </c>
      <c r="DB64" s="5" t="s">
        <v>21</v>
      </c>
      <c r="DC64" s="5"/>
      <c r="DD64" s="36">
        <v>94.6</v>
      </c>
      <c r="DI64" s="5" t="s">
        <v>21</v>
      </c>
      <c r="DJ64" s="5"/>
      <c r="DK64" s="36">
        <v>95.1</v>
      </c>
      <c r="DP64" s="5" t="s">
        <v>21</v>
      </c>
      <c r="DQ64" s="5"/>
      <c r="DR64" s="36">
        <v>91</v>
      </c>
      <c r="DW64" s="5" t="s">
        <v>21</v>
      </c>
      <c r="DX64" s="5"/>
      <c r="DY64" s="36">
        <v>92.5</v>
      </c>
      <c r="ED64" s="5" t="s">
        <v>21</v>
      </c>
      <c r="EE64" s="5"/>
      <c r="EF64" s="36">
        <v>83.3</v>
      </c>
      <c r="ET64" s="18"/>
      <c r="EU64" s="18"/>
      <c r="EV64" s="18"/>
      <c r="EW64" s="18"/>
      <c r="EX64" s="18"/>
      <c r="EY64" s="18"/>
      <c r="EZ64" s="18"/>
      <c r="FA64" s="18"/>
      <c r="FB64" s="18"/>
      <c r="FC64" s="18"/>
      <c r="FD64" s="18"/>
      <c r="FE64" s="18"/>
      <c r="FF64" s="18"/>
    </row>
    <row r="65" spans="1:162" ht="17.25" thickTop="1" thickBot="1">
      <c r="A65" s="5" t="s">
        <v>22</v>
      </c>
      <c r="B65" s="5"/>
      <c r="C65" s="37">
        <v>63.5</v>
      </c>
      <c r="H65" s="5" t="s">
        <v>22</v>
      </c>
      <c r="I65" s="5"/>
      <c r="J65" s="37">
        <v>55.2</v>
      </c>
      <c r="O65" s="5" t="s">
        <v>22</v>
      </c>
      <c r="P65" s="5"/>
      <c r="Q65" s="37">
        <v>59.3</v>
      </c>
      <c r="V65" s="5" t="s">
        <v>22</v>
      </c>
      <c r="W65" s="5"/>
      <c r="X65" s="37">
        <v>62.1</v>
      </c>
      <c r="AC65" s="5" t="s">
        <v>22</v>
      </c>
      <c r="AD65" s="5"/>
      <c r="AE65" s="37">
        <v>60.2</v>
      </c>
      <c r="AJ65" s="5" t="s">
        <v>22</v>
      </c>
      <c r="AK65" s="5"/>
      <c r="AL65" s="37">
        <v>59.1</v>
      </c>
      <c r="AQ65" s="5" t="s">
        <v>22</v>
      </c>
      <c r="AR65" s="5"/>
      <c r="AS65" s="37">
        <v>51</v>
      </c>
      <c r="AX65" s="5" t="s">
        <v>22</v>
      </c>
      <c r="AY65" s="5"/>
      <c r="AZ65" s="37">
        <v>71.2</v>
      </c>
      <c r="BE65" s="5" t="s">
        <v>22</v>
      </c>
      <c r="BF65" s="5"/>
      <c r="BG65" s="37">
        <v>61.6</v>
      </c>
      <c r="BL65" s="5" t="s">
        <v>22</v>
      </c>
      <c r="BM65" s="5"/>
      <c r="BN65" s="37">
        <v>66.7</v>
      </c>
      <c r="BS65" s="5" t="s">
        <v>22</v>
      </c>
      <c r="BT65" s="5"/>
      <c r="BU65" s="37">
        <v>76.5</v>
      </c>
      <c r="BZ65" s="5" t="s">
        <v>22</v>
      </c>
      <c r="CA65" s="5"/>
      <c r="CB65" s="37">
        <v>73.400000000000006</v>
      </c>
      <c r="CG65" s="5" t="s">
        <v>22</v>
      </c>
      <c r="CH65" s="5"/>
      <c r="CI65" s="37">
        <v>78.5</v>
      </c>
      <c r="CN65" s="5" t="s">
        <v>22</v>
      </c>
      <c r="CO65" s="5"/>
      <c r="CP65" s="37">
        <v>65.599999999999994</v>
      </c>
      <c r="CU65" s="5" t="s">
        <v>22</v>
      </c>
      <c r="CV65" s="5"/>
      <c r="CW65" s="37">
        <v>68.2</v>
      </c>
      <c r="DB65" s="5" t="s">
        <v>22</v>
      </c>
      <c r="DC65" s="5"/>
      <c r="DD65" s="37">
        <v>62.4</v>
      </c>
      <c r="DI65" s="5" t="s">
        <v>22</v>
      </c>
      <c r="DJ65" s="5"/>
      <c r="DK65" s="37">
        <v>68.900000000000006</v>
      </c>
      <c r="DP65" s="5" t="s">
        <v>22</v>
      </c>
      <c r="DQ65" s="5"/>
      <c r="DR65" s="37">
        <v>66.8</v>
      </c>
      <c r="DW65" s="5" t="s">
        <v>22</v>
      </c>
      <c r="DX65" s="5"/>
      <c r="DY65" s="37">
        <v>61.3</v>
      </c>
      <c r="ED65" s="5" t="s">
        <v>22</v>
      </c>
      <c r="EE65" s="5"/>
      <c r="EF65" s="37">
        <v>55.4</v>
      </c>
      <c r="ET65" s="18"/>
      <c r="EU65" s="18"/>
      <c r="EV65" s="18"/>
      <c r="EW65" s="18"/>
      <c r="EX65" s="18"/>
      <c r="EY65" s="18"/>
      <c r="EZ65" s="18"/>
      <c r="FA65" s="18"/>
      <c r="FB65" s="18"/>
      <c r="FC65" s="18"/>
      <c r="FD65" s="18"/>
      <c r="FE65" s="18"/>
      <c r="FF65" s="18"/>
    </row>
    <row r="66" spans="1:162" ht="17.25" thickTop="1" thickBot="1">
      <c r="A66" s="5" t="s">
        <v>23</v>
      </c>
      <c r="B66" s="5"/>
      <c r="C66" s="37">
        <v>60.8</v>
      </c>
      <c r="H66" s="5" t="s">
        <v>23</v>
      </c>
      <c r="I66" s="5"/>
      <c r="J66" s="37">
        <v>58.8</v>
      </c>
      <c r="O66" s="5" t="s">
        <v>23</v>
      </c>
      <c r="P66" s="5"/>
      <c r="Q66" s="37">
        <v>57.1</v>
      </c>
      <c r="V66" s="5" t="s">
        <v>23</v>
      </c>
      <c r="W66" s="5"/>
      <c r="X66" s="37">
        <v>59.3</v>
      </c>
      <c r="AC66" s="5" t="s">
        <v>23</v>
      </c>
      <c r="AD66" s="5"/>
      <c r="AE66" s="37">
        <v>60.7</v>
      </c>
      <c r="AJ66" s="5" t="s">
        <v>23</v>
      </c>
      <c r="AK66" s="5"/>
      <c r="AL66" s="37">
        <v>58.4</v>
      </c>
      <c r="AQ66" s="5" t="s">
        <v>23</v>
      </c>
      <c r="AR66" s="5"/>
      <c r="AS66" s="37">
        <v>45.6</v>
      </c>
      <c r="AX66" s="5" t="s">
        <v>23</v>
      </c>
      <c r="AY66" s="5"/>
      <c r="AZ66" s="37">
        <v>66</v>
      </c>
      <c r="BE66" s="5" t="s">
        <v>23</v>
      </c>
      <c r="BF66" s="5"/>
      <c r="BG66" s="37">
        <v>58.7</v>
      </c>
      <c r="BL66" s="5" t="s">
        <v>23</v>
      </c>
      <c r="BM66" s="5"/>
      <c r="BN66" s="37">
        <v>65</v>
      </c>
      <c r="BS66" s="5" t="s">
        <v>23</v>
      </c>
      <c r="BT66" s="5"/>
      <c r="BU66" s="37">
        <v>68</v>
      </c>
      <c r="BZ66" s="5" t="s">
        <v>23</v>
      </c>
      <c r="CA66" s="5"/>
      <c r="CB66" s="37">
        <v>66.5</v>
      </c>
      <c r="CG66" s="5" t="s">
        <v>23</v>
      </c>
      <c r="CH66" s="5"/>
      <c r="CI66" s="37">
        <v>66.5</v>
      </c>
      <c r="CN66" s="5" t="s">
        <v>23</v>
      </c>
      <c r="CO66" s="5"/>
      <c r="CP66" s="37">
        <v>60.5</v>
      </c>
      <c r="CU66" s="5" t="s">
        <v>23</v>
      </c>
      <c r="CV66" s="5"/>
      <c r="CW66" s="37">
        <v>62.5</v>
      </c>
      <c r="DB66" s="5" t="s">
        <v>23</v>
      </c>
      <c r="DC66" s="5"/>
      <c r="DD66" s="37">
        <v>55.8</v>
      </c>
      <c r="DI66" s="5" t="s">
        <v>23</v>
      </c>
      <c r="DJ66" s="5"/>
      <c r="DK66" s="37">
        <v>58.5</v>
      </c>
      <c r="DP66" s="5" t="s">
        <v>23</v>
      </c>
      <c r="DQ66" s="5"/>
      <c r="DR66" s="37">
        <v>55.8</v>
      </c>
      <c r="DW66" s="5" t="s">
        <v>23</v>
      </c>
      <c r="DX66" s="5"/>
      <c r="DY66" s="37">
        <v>53.5</v>
      </c>
      <c r="ED66" s="5" t="s">
        <v>23</v>
      </c>
      <c r="EE66" s="5"/>
      <c r="EF66" s="37">
        <v>55</v>
      </c>
      <c r="ET66" s="18"/>
      <c r="EU66" s="18"/>
      <c r="EV66" s="18"/>
      <c r="EW66" s="18"/>
      <c r="EX66" s="18"/>
      <c r="EY66" s="18"/>
      <c r="EZ66" s="18"/>
      <c r="FA66" s="18"/>
      <c r="FB66" s="18"/>
      <c r="FC66" s="18"/>
      <c r="FD66" s="18"/>
      <c r="FE66" s="18"/>
      <c r="FF66" s="18"/>
    </row>
    <row r="67" spans="1:162" ht="17.25" thickTop="1" thickBot="1">
      <c r="A67" s="5" t="s">
        <v>24</v>
      </c>
      <c r="B67" s="5"/>
      <c r="C67" s="38">
        <v>53.5</v>
      </c>
      <c r="H67" s="5" t="s">
        <v>24</v>
      </c>
      <c r="I67" s="5"/>
      <c r="J67" s="38">
        <v>55.7</v>
      </c>
      <c r="O67" s="5" t="s">
        <v>24</v>
      </c>
      <c r="P67" s="5"/>
      <c r="Q67" s="38">
        <v>54.9</v>
      </c>
      <c r="V67" s="5" t="s">
        <v>24</v>
      </c>
      <c r="W67" s="5"/>
      <c r="X67" s="38">
        <v>50.5</v>
      </c>
      <c r="AC67" s="5" t="s">
        <v>24</v>
      </c>
      <c r="AD67" s="5"/>
      <c r="AE67" s="38">
        <v>47.3</v>
      </c>
      <c r="AJ67" s="5" t="s">
        <v>24</v>
      </c>
      <c r="AK67" s="5"/>
      <c r="AL67" s="38">
        <v>50.6</v>
      </c>
      <c r="AQ67" s="5" t="s">
        <v>24</v>
      </c>
      <c r="AR67" s="5"/>
      <c r="AS67" s="38">
        <v>45.9</v>
      </c>
      <c r="AX67" s="5" t="s">
        <v>24</v>
      </c>
      <c r="AY67" s="5"/>
      <c r="AZ67" s="38">
        <v>49.9</v>
      </c>
      <c r="BE67" s="5" t="s">
        <v>24</v>
      </c>
      <c r="BF67" s="5"/>
      <c r="BG67" s="38">
        <v>37.1</v>
      </c>
      <c r="BL67" s="5" t="s">
        <v>24</v>
      </c>
      <c r="BM67" s="5"/>
      <c r="BN67" s="38">
        <v>54</v>
      </c>
      <c r="BS67" s="5" t="s">
        <v>24</v>
      </c>
      <c r="BT67" s="5"/>
      <c r="BU67" s="38">
        <v>72.400000000000006</v>
      </c>
      <c r="BZ67" s="5" t="s">
        <v>24</v>
      </c>
      <c r="CA67" s="5"/>
      <c r="CB67" s="38">
        <v>60.3</v>
      </c>
      <c r="CG67" s="5" t="s">
        <v>24</v>
      </c>
      <c r="CH67" s="5"/>
      <c r="CI67" s="38">
        <v>62.6</v>
      </c>
      <c r="CN67" s="5" t="s">
        <v>24</v>
      </c>
      <c r="CO67" s="5"/>
      <c r="CP67" s="38">
        <v>55.7</v>
      </c>
      <c r="CU67" s="5" t="s">
        <v>24</v>
      </c>
      <c r="CV67" s="5"/>
      <c r="CW67" s="38">
        <v>51.9</v>
      </c>
      <c r="DB67" s="5" t="s">
        <v>24</v>
      </c>
      <c r="DC67" s="5"/>
      <c r="DD67" s="38">
        <v>46.6</v>
      </c>
      <c r="DI67" s="5" t="s">
        <v>24</v>
      </c>
      <c r="DJ67" s="5"/>
      <c r="DK67" s="38">
        <v>55.9</v>
      </c>
      <c r="DP67" s="5" t="s">
        <v>24</v>
      </c>
      <c r="DQ67" s="5"/>
      <c r="DR67" s="38">
        <v>53.3</v>
      </c>
      <c r="DW67" s="5" t="s">
        <v>24</v>
      </c>
      <c r="DX67" s="5"/>
      <c r="DY67" s="38">
        <v>56.2</v>
      </c>
      <c r="ED67" s="5" t="s">
        <v>24</v>
      </c>
      <c r="EE67" s="5"/>
      <c r="EF67" s="38">
        <v>47.7</v>
      </c>
    </row>
    <row r="68" spans="1:162" ht="16.5" thickTop="1">
      <c r="A68" s="5"/>
      <c r="B68" s="5"/>
      <c r="H68" s="5"/>
      <c r="I68" s="5"/>
      <c r="O68" s="5"/>
      <c r="P68" s="5"/>
      <c r="V68" s="5"/>
      <c r="W68" s="5"/>
      <c r="AC68" s="5"/>
      <c r="AD68" s="5"/>
      <c r="AJ68" s="5"/>
      <c r="AK68" s="5"/>
      <c r="AQ68" s="5"/>
      <c r="AR68" s="5"/>
      <c r="AX68" s="5"/>
      <c r="AY68" s="5"/>
      <c r="BE68" s="5"/>
      <c r="BF68" s="5"/>
      <c r="BL68" s="5"/>
      <c r="BM68" s="5"/>
      <c r="BS68" s="5"/>
      <c r="BT68" s="5"/>
      <c r="BU68" s="32"/>
      <c r="BZ68" s="5"/>
      <c r="CA68" s="5"/>
      <c r="CB68" s="32"/>
      <c r="CG68" s="5"/>
      <c r="CH68" s="5"/>
      <c r="CI68" s="32"/>
      <c r="CN68" s="5"/>
      <c r="CO68" s="5"/>
      <c r="CP68" s="32"/>
      <c r="CU68" s="5"/>
      <c r="CV68" s="5"/>
      <c r="CW68" s="32"/>
      <c r="DB68" s="5"/>
      <c r="DC68" s="5"/>
      <c r="DD68" s="32"/>
      <c r="DI68" s="5"/>
      <c r="DJ68" s="5"/>
      <c r="DK68" s="32"/>
      <c r="DP68" s="5"/>
      <c r="DQ68" s="5"/>
      <c r="DR68" s="32"/>
      <c r="DW68" s="5"/>
      <c r="DX68" s="5"/>
      <c r="DY68" s="32"/>
      <c r="ED68" s="5"/>
      <c r="EE68" s="5"/>
      <c r="EF68" s="32"/>
    </row>
    <row r="69" spans="1:162" ht="16.5" thickBot="1">
      <c r="A69" s="5"/>
      <c r="B69" s="5"/>
      <c r="H69" s="5"/>
      <c r="I69" s="5"/>
      <c r="O69" s="5"/>
      <c r="P69" s="5"/>
      <c r="V69" s="5"/>
      <c r="W69" s="5"/>
      <c r="AC69" s="5"/>
      <c r="AD69" s="5"/>
      <c r="AJ69" s="5"/>
      <c r="AK69" s="5"/>
      <c r="AQ69" s="5"/>
      <c r="AR69" s="5"/>
      <c r="AX69" s="5"/>
      <c r="AY69" s="5"/>
      <c r="BE69" s="5"/>
      <c r="BF69" s="5"/>
      <c r="BL69" s="5"/>
      <c r="BM69" s="5"/>
      <c r="BS69" s="5"/>
      <c r="BT69" s="5"/>
      <c r="BU69" s="32"/>
      <c r="BZ69" s="5"/>
      <c r="CA69" s="5"/>
      <c r="CB69" s="32"/>
      <c r="CG69" s="5"/>
      <c r="CH69" s="5"/>
      <c r="CI69" s="32"/>
      <c r="CN69" s="5"/>
      <c r="CO69" s="5"/>
      <c r="CP69" s="32"/>
      <c r="CU69" s="5"/>
      <c r="CV69" s="5"/>
      <c r="CW69" s="32"/>
      <c r="DB69" s="5"/>
      <c r="DC69" s="5"/>
      <c r="DD69" s="32"/>
      <c r="DI69" s="5"/>
      <c r="DJ69" s="5"/>
      <c r="DK69" s="32"/>
      <c r="DP69" s="5"/>
      <c r="DQ69" s="5"/>
      <c r="DR69" s="32"/>
      <c r="DW69" s="5"/>
      <c r="DX69" s="5"/>
      <c r="DY69" s="32"/>
      <c r="ED69" s="5"/>
      <c r="EE69" s="5"/>
      <c r="EF69" s="32"/>
    </row>
    <row r="70" spans="1:162" s="40" customFormat="1" ht="17.25" thickTop="1" thickBot="1">
      <c r="A70" s="35" t="s">
        <v>25</v>
      </c>
      <c r="B70" s="35"/>
      <c r="C70" s="36">
        <v>2.5</v>
      </c>
      <c r="H70" s="35" t="s">
        <v>25</v>
      </c>
      <c r="I70" s="35"/>
      <c r="J70" s="36">
        <v>1.6</v>
      </c>
      <c r="O70" s="35" t="s">
        <v>25</v>
      </c>
      <c r="P70" s="35"/>
      <c r="Q70" s="36">
        <v>1.3</v>
      </c>
      <c r="V70" s="35" t="s">
        <v>25</v>
      </c>
      <c r="W70" s="35"/>
      <c r="X70" s="36">
        <v>0.6</v>
      </c>
      <c r="AC70" s="35" t="s">
        <v>25</v>
      </c>
      <c r="AD70" s="35"/>
      <c r="AE70" s="36">
        <v>1.5</v>
      </c>
      <c r="AJ70" s="35" t="s">
        <v>25</v>
      </c>
      <c r="AK70" s="35"/>
      <c r="AL70" s="36">
        <v>2</v>
      </c>
      <c r="AQ70" s="35" t="s">
        <v>25</v>
      </c>
      <c r="AR70" s="35"/>
      <c r="AS70" s="36">
        <v>2.5</v>
      </c>
      <c r="AX70" s="35" t="s">
        <v>25</v>
      </c>
      <c r="AY70" s="35"/>
      <c r="AZ70" s="36">
        <v>1.8</v>
      </c>
      <c r="BE70" s="35" t="s">
        <v>25</v>
      </c>
      <c r="BF70" s="35"/>
      <c r="BG70" s="36">
        <v>1.9</v>
      </c>
      <c r="BL70" s="35" t="s">
        <v>25</v>
      </c>
      <c r="BM70" s="35"/>
      <c r="BN70" s="36">
        <v>1.6</v>
      </c>
      <c r="BS70" s="35" t="s">
        <v>25</v>
      </c>
      <c r="BT70" s="35"/>
      <c r="BU70" s="36">
        <v>2</v>
      </c>
      <c r="BZ70" s="35" t="s">
        <v>25</v>
      </c>
      <c r="CA70" s="35"/>
      <c r="CB70" s="36">
        <v>2.4</v>
      </c>
      <c r="CG70" s="35" t="s">
        <v>25</v>
      </c>
      <c r="CH70" s="35"/>
      <c r="CI70" s="36">
        <v>1.8</v>
      </c>
      <c r="CN70" s="35" t="s">
        <v>25</v>
      </c>
      <c r="CO70" s="35"/>
      <c r="CP70" s="36">
        <v>1.8</v>
      </c>
      <c r="CU70" s="35" t="s">
        <v>25</v>
      </c>
      <c r="CV70" s="35"/>
      <c r="CW70" s="36">
        <v>1.8</v>
      </c>
      <c r="DB70" s="35" t="s">
        <v>25</v>
      </c>
      <c r="DC70" s="35"/>
      <c r="DD70" s="36">
        <v>1.3</v>
      </c>
      <c r="DI70" s="35" t="s">
        <v>25</v>
      </c>
      <c r="DJ70" s="35"/>
      <c r="DK70" s="36">
        <v>2.1</v>
      </c>
      <c r="DP70" s="35" t="s">
        <v>25</v>
      </c>
      <c r="DQ70" s="35"/>
      <c r="DR70" s="36">
        <v>1.4</v>
      </c>
      <c r="DW70" s="35" t="s">
        <v>25</v>
      </c>
      <c r="DX70" s="35"/>
      <c r="DY70" s="36">
        <v>1.4</v>
      </c>
      <c r="ED70" s="35" t="s">
        <v>25</v>
      </c>
      <c r="EE70" s="35"/>
      <c r="EF70" s="36">
        <v>2</v>
      </c>
    </row>
    <row r="71" spans="1:162" s="40" customFormat="1" ht="17.25" thickTop="1" thickBot="1">
      <c r="A71" s="35" t="s">
        <v>27</v>
      </c>
      <c r="B71" s="35"/>
      <c r="C71" s="38">
        <v>2.6</v>
      </c>
      <c r="H71" s="35" t="s">
        <v>27</v>
      </c>
      <c r="I71" s="35"/>
      <c r="J71" s="38">
        <v>1.2</v>
      </c>
      <c r="O71" s="35" t="s">
        <v>27</v>
      </c>
      <c r="P71" s="35"/>
      <c r="Q71" s="38">
        <v>1.8</v>
      </c>
      <c r="V71" s="35" t="s">
        <v>27</v>
      </c>
      <c r="W71" s="35"/>
      <c r="X71" s="38">
        <v>1.8</v>
      </c>
      <c r="AC71" s="35" t="s">
        <v>27</v>
      </c>
      <c r="AD71" s="35"/>
      <c r="AE71" s="38">
        <v>3.1</v>
      </c>
      <c r="AJ71" s="35" t="s">
        <v>27</v>
      </c>
      <c r="AK71" s="35"/>
      <c r="AL71" s="38">
        <v>3.6</v>
      </c>
      <c r="AQ71" s="35" t="s">
        <v>27</v>
      </c>
      <c r="AR71" s="35"/>
      <c r="AS71" s="38">
        <v>4.4000000000000004</v>
      </c>
      <c r="AX71" s="35" t="s">
        <v>27</v>
      </c>
      <c r="AY71" s="35"/>
      <c r="AZ71" s="38">
        <v>3</v>
      </c>
      <c r="BE71" s="35" t="s">
        <v>27</v>
      </c>
      <c r="BF71" s="35"/>
      <c r="BG71" s="38">
        <v>2.2999999999999998</v>
      </c>
      <c r="BL71" s="35" t="s">
        <v>27</v>
      </c>
      <c r="BM71" s="35"/>
      <c r="BN71" s="38">
        <v>3.8</v>
      </c>
      <c r="BS71" s="35" t="s">
        <v>27</v>
      </c>
      <c r="BT71" s="35"/>
      <c r="BU71" s="38">
        <v>1.8</v>
      </c>
      <c r="BZ71" s="35" t="s">
        <v>27</v>
      </c>
      <c r="CA71" s="35"/>
      <c r="CB71" s="38">
        <v>2.1</v>
      </c>
      <c r="CG71" s="35" t="s">
        <v>27</v>
      </c>
      <c r="CH71" s="35"/>
      <c r="CI71" s="38">
        <v>2.1</v>
      </c>
      <c r="CN71" s="35" t="s">
        <v>27</v>
      </c>
      <c r="CO71" s="35"/>
      <c r="CP71" s="38">
        <v>2.2000000000000002</v>
      </c>
      <c r="CU71" s="35" t="s">
        <v>27</v>
      </c>
      <c r="CV71" s="35"/>
      <c r="CW71" s="38">
        <v>2.8</v>
      </c>
      <c r="DB71" s="35" t="s">
        <v>27</v>
      </c>
      <c r="DC71" s="35"/>
      <c r="DD71" s="38">
        <v>2</v>
      </c>
      <c r="DI71" s="35" t="s">
        <v>27</v>
      </c>
      <c r="DJ71" s="35"/>
      <c r="DK71" s="38">
        <v>2.1</v>
      </c>
      <c r="DP71" s="35" t="s">
        <v>27</v>
      </c>
      <c r="DQ71" s="35"/>
      <c r="DR71" s="38">
        <v>2</v>
      </c>
      <c r="DW71" s="35" t="s">
        <v>27</v>
      </c>
      <c r="DX71" s="35"/>
      <c r="DY71" s="38">
        <v>1.1000000000000001</v>
      </c>
      <c r="ED71" s="35" t="s">
        <v>27</v>
      </c>
      <c r="EE71" s="35"/>
      <c r="EF71" s="38">
        <v>3</v>
      </c>
    </row>
    <row r="72" spans="1:162" ht="15.75" thickTop="1"/>
  </sheetData>
  <mergeCells count="41">
    <mergeCell ref="DQ3:DT3"/>
    <mergeCell ref="DX3:EA3"/>
    <mergeCell ref="EE3:EH3"/>
    <mergeCell ref="CA3:CD3"/>
    <mergeCell ref="CH3:CK3"/>
    <mergeCell ref="CO3:CR3"/>
    <mergeCell ref="CV3:CY3"/>
    <mergeCell ref="DC3:DF3"/>
    <mergeCell ref="AY3:BB3"/>
    <mergeCell ref="BF3:BI3"/>
    <mergeCell ref="BM3:BP3"/>
    <mergeCell ref="BT3:BW3"/>
    <mergeCell ref="DJ3:DM3"/>
    <mergeCell ref="CN54:CP54"/>
    <mergeCell ref="ED54:EF54"/>
    <mergeCell ref="CU54:CW54"/>
    <mergeCell ref="DB54:DD54"/>
    <mergeCell ref="DI54:DK54"/>
    <mergeCell ref="DP54:DR54"/>
    <mergeCell ref="DW54:DY54"/>
    <mergeCell ref="BE54:BG54"/>
    <mergeCell ref="BL54:BN54"/>
    <mergeCell ref="BS54:BU54"/>
    <mergeCell ref="BZ54:CB54"/>
    <mergeCell ref="CG54:CI54"/>
    <mergeCell ref="AZ2:BB2"/>
    <mergeCell ref="A54:C54"/>
    <mergeCell ref="H54:J54"/>
    <mergeCell ref="O54:Q54"/>
    <mergeCell ref="V54:X54"/>
    <mergeCell ref="AC54:AE54"/>
    <mergeCell ref="AJ54:AL54"/>
    <mergeCell ref="AQ54:AS54"/>
    <mergeCell ref="AX54:AZ54"/>
    <mergeCell ref="B3:E3"/>
    <mergeCell ref="I3:L3"/>
    <mergeCell ref="P3:S3"/>
    <mergeCell ref="W3:Z3"/>
    <mergeCell ref="AD3:AG3"/>
    <mergeCell ref="AK3:AN3"/>
    <mergeCell ref="AR3:AU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2013-12-26T07:33:50Z</dcterms:modified>
</cp:coreProperties>
</file>